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<sst xmlns="http://schemas.openxmlformats.org/spreadsheetml/2006/main" count="27" uniqueCount="27">
  <si>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2026年南雄市普通高中指标到校指标生名额分配计划表</t>
  </si>
  <si>
    <t>序号</t>
  </si>
  <si>
    <t>学校名称</t>
  </si>
  <si>
    <t>招生学校</t>
  </si>
  <si>
    <t>南雄中学</t>
  </si>
  <si>
    <t>第一中学</t>
  </si>
  <si>
    <t>黄坑中学</t>
  </si>
  <si>
    <t>南雄市百顺学校</t>
  </si>
  <si>
    <t>南雄市邓坊学校</t>
  </si>
  <si>
    <t>南雄市第二中学</t>
  </si>
  <si>
    <t>南雄市第一中学</t>
  </si>
  <si>
    <t>南雄市湖口中学</t>
  </si>
  <si>
    <t>南雄市黄坑中学</t>
  </si>
  <si>
    <t>南雄市江头学校</t>
  </si>
  <si>
    <t>南雄市界址中学</t>
  </si>
  <si>
    <t>南雄市澜河陈经纶学校</t>
  </si>
  <si>
    <t>南雄市帽子峰学校</t>
  </si>
  <si>
    <t>南雄市南亩学校</t>
  </si>
  <si>
    <t>南雄市南雄中学</t>
  </si>
  <si>
    <t>南雄市坪田中学</t>
  </si>
  <si>
    <t>南雄市全安中学</t>
  </si>
  <si>
    <t>南雄市实验中学</t>
  </si>
  <si>
    <t>南雄市水口学校</t>
  </si>
  <si>
    <t>南雄市乌迳中学</t>
  </si>
  <si>
    <t>南雄市油山中学</t>
  </si>
  <si>
    <t>南雄市珠玑中学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</si>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</sst>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abSelected="1" workbookViewId="0">
      <selection activeCell="A1" sqref="A1:E1"/>
    </sheetView>
  </sheetViews>
  <sheetFormatPr defaultColWidth="9" defaultRowHeight="30" customHeight="1" outlineLevelCol="4"/>
  <cols>
    <col min="2" max="2" width="26.375" customWidth="1"/>
    <col min="3" max="3" width="15.625" customWidth="1"/>
    <col min="4" max="4" width="19.375" customWidth="1"/>
    <col min="5" max="5" width="21.5" customWidth="1"/>
  </cols>
  <sheetData>
    <row r="1" s="1" customFormat="1" ht="40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5" t="s">
        <v>3</v>
      </c>
      <c r="D2" s="6"/>
      <c r="E2" s="7"/>
    </row>
    <row r="3" customHeight="1" spans="1:5">
      <c r="A3" s="8"/>
      <c r="B3" s="9"/>
      <c r="C3" s="10" t="s">
        <v>4</v>
      </c>
      <c r="D3" s="10" t="s">
        <v>5</v>
      </c>
      <c r="E3" s="10" t="s">
        <v>6</v>
      </c>
    </row>
    <row r="4" customHeight="1" spans="1:5">
      <c r="A4" s="11">
        <v>1</v>
      </c>
      <c r="B4" s="11" t="s">
        <v>7</v>
      </c>
      <c r="C4" s="10">
        <v>5.93628318584071</v>
      </c>
      <c r="D4" s="10">
        <v>5.5858407079646</v>
      </c>
      <c r="E4" s="10">
        <v>2.98407079646018</v>
      </c>
    </row>
    <row r="5" customHeight="1" spans="1:5">
      <c r="A5" s="11">
        <v>2</v>
      </c>
      <c r="B5" s="11" t="s">
        <v>8</v>
      </c>
      <c r="C5" s="10">
        <v>12.3122910521141</v>
      </c>
      <c r="D5" s="10">
        <v>11.585447394297</v>
      </c>
      <c r="E5" s="10">
        <v>6.18918387413963</v>
      </c>
    </row>
    <row r="6" customHeight="1" spans="1:5">
      <c r="A6" s="11">
        <v>3</v>
      </c>
      <c r="B6" s="11" t="s">
        <v>9</v>
      </c>
      <c r="C6" s="10">
        <v>109.491445427729</v>
      </c>
      <c r="D6" s="10">
        <v>103.027728613569</v>
      </c>
      <c r="E6" s="10">
        <v>55.0395280235988</v>
      </c>
    </row>
    <row r="7" customHeight="1" spans="1:5">
      <c r="A7" s="11">
        <v>4</v>
      </c>
      <c r="B7" s="11" t="s">
        <v>10</v>
      </c>
      <c r="C7" s="10">
        <v>14</v>
      </c>
      <c r="D7" s="10">
        <v>93</v>
      </c>
      <c r="E7" s="10">
        <v>28.0723697148476</v>
      </c>
    </row>
    <row r="8" customHeight="1" spans="1:5">
      <c r="A8" s="11">
        <v>5</v>
      </c>
      <c r="B8" s="11" t="s">
        <v>11</v>
      </c>
      <c r="C8" s="10">
        <v>14.9506391347099</v>
      </c>
      <c r="D8" s="10">
        <v>14.0680432645034</v>
      </c>
      <c r="E8" s="10">
        <v>7.51543756145526</v>
      </c>
    </row>
    <row r="9" customHeight="1" spans="1:5">
      <c r="A9" s="11">
        <v>6</v>
      </c>
      <c r="B9" s="11" t="s">
        <v>12</v>
      </c>
      <c r="C9" s="10">
        <v>25.3941002949853</v>
      </c>
      <c r="D9" s="10">
        <v>23.8949852507375</v>
      </c>
      <c r="E9" s="10">
        <v>12.765191740413</v>
      </c>
    </row>
    <row r="10" customHeight="1" spans="1:5">
      <c r="A10" s="11">
        <v>7</v>
      </c>
      <c r="B10" s="11" t="s">
        <v>13</v>
      </c>
      <c r="C10" s="10">
        <v>6.70580137659784</v>
      </c>
      <c r="D10" s="10">
        <v>6.30993117010816</v>
      </c>
      <c r="E10" s="10">
        <v>3.3708947885939</v>
      </c>
    </row>
    <row r="11" customHeight="1" spans="1:5">
      <c r="A11" s="11">
        <v>8</v>
      </c>
      <c r="B11" s="11" t="s">
        <v>14</v>
      </c>
      <c r="C11" s="10">
        <v>16.9294001966568</v>
      </c>
      <c r="D11" s="10">
        <v>15.9299901671583</v>
      </c>
      <c r="E11" s="10">
        <v>8.51012782694199</v>
      </c>
    </row>
    <row r="12" customHeight="1" spans="1:5">
      <c r="A12" s="11">
        <v>9</v>
      </c>
      <c r="B12" s="11" t="s">
        <v>15</v>
      </c>
      <c r="C12" s="10">
        <v>3.29793510324484</v>
      </c>
      <c r="D12" s="10">
        <v>3.10324483775811</v>
      </c>
      <c r="E12" s="10">
        <v>1.65781710914454</v>
      </c>
    </row>
    <row r="13" customHeight="1" spans="1:5">
      <c r="A13" s="11">
        <v>10</v>
      </c>
      <c r="B13" s="11" t="s">
        <v>16</v>
      </c>
      <c r="C13" s="10">
        <v>1.75889872173058</v>
      </c>
      <c r="D13" s="10">
        <v>1.65506391347099</v>
      </c>
      <c r="E13" s="10">
        <v>0.88416912487709</v>
      </c>
    </row>
    <row r="14" customHeight="1" spans="1:5">
      <c r="A14" s="11">
        <v>11</v>
      </c>
      <c r="B14" s="11" t="s">
        <v>17</v>
      </c>
      <c r="C14" s="10">
        <v>16.7095378564405</v>
      </c>
      <c r="D14" s="10">
        <v>15.7231071779744</v>
      </c>
      <c r="E14" s="10">
        <v>8.39960668633235</v>
      </c>
    </row>
    <row r="15" customHeight="1" spans="1:5">
      <c r="A15" s="11">
        <v>12</v>
      </c>
      <c r="B15" s="11" t="s">
        <v>18</v>
      </c>
      <c r="C15" s="10">
        <v>97</v>
      </c>
      <c r="D15" s="10">
        <v>11</v>
      </c>
      <c r="E15" s="10">
        <v>27.630285152409</v>
      </c>
    </row>
    <row r="16" customHeight="1" spans="1:5">
      <c r="A16" s="11">
        <v>13</v>
      </c>
      <c r="B16" s="11" t="s">
        <v>19</v>
      </c>
      <c r="C16" s="10">
        <v>20.3372664700098</v>
      </c>
      <c r="D16" s="10">
        <v>19.1366764995084</v>
      </c>
      <c r="E16" s="10">
        <v>10.2232055063913</v>
      </c>
    </row>
    <row r="17" customHeight="1" spans="1:5">
      <c r="A17" s="11">
        <v>14</v>
      </c>
      <c r="B17" s="11" t="s">
        <v>20</v>
      </c>
      <c r="C17" s="10">
        <v>25.1742379547689</v>
      </c>
      <c r="D17" s="10">
        <v>23.6881022615536</v>
      </c>
      <c r="E17" s="10">
        <v>12.6546705998033</v>
      </c>
    </row>
    <row r="18" customHeight="1" spans="1:5">
      <c r="A18" s="11">
        <v>15</v>
      </c>
      <c r="B18" s="11" t="s">
        <v>21</v>
      </c>
      <c r="C18" s="10">
        <v>97.508947885939</v>
      </c>
      <c r="D18" s="10">
        <v>91.7526057030482</v>
      </c>
      <c r="E18" s="10">
        <v>49.0161258603736</v>
      </c>
    </row>
    <row r="19" customHeight="1" spans="1:5">
      <c r="A19" s="11">
        <v>20</v>
      </c>
      <c r="B19" s="11" t="s">
        <v>22</v>
      </c>
      <c r="C19" s="10">
        <v>6.15614552605703</v>
      </c>
      <c r="D19" s="10">
        <v>5.79272369714848</v>
      </c>
      <c r="E19" s="10">
        <v>3.09459193706981</v>
      </c>
    </row>
    <row r="20" customHeight="1" spans="1:5">
      <c r="A20" s="11">
        <v>17</v>
      </c>
      <c r="B20" s="11" t="s">
        <v>23</v>
      </c>
      <c r="C20" s="10">
        <v>37.5964601769912</v>
      </c>
      <c r="D20" s="10">
        <v>35.3769911504425</v>
      </c>
      <c r="E20" s="10">
        <v>18.8991150442478</v>
      </c>
    </row>
    <row r="21" customHeight="1" spans="1:5">
      <c r="A21" s="11">
        <v>18</v>
      </c>
      <c r="B21" s="11" t="s">
        <v>24</v>
      </c>
      <c r="C21" s="10">
        <v>20.6670599803343</v>
      </c>
      <c r="D21" s="10">
        <v>19.4470009832842</v>
      </c>
      <c r="E21" s="10">
        <v>10.3889872173058</v>
      </c>
    </row>
    <row r="22" customHeight="1" spans="1:5">
      <c r="A22" s="11">
        <v>19</v>
      </c>
      <c r="B22" s="11" t="s">
        <v>25</v>
      </c>
      <c r="C22" s="10">
        <v>27.1529990167158</v>
      </c>
      <c r="D22" s="10">
        <v>25.5500491642085</v>
      </c>
      <c r="E22" s="10">
        <v>13.6493608652901</v>
      </c>
    </row>
    <row r="23" customHeight="1" spans="1:5">
      <c r="A23" s="11">
        <v>20</v>
      </c>
      <c r="B23" s="11" t="s">
        <v>26</v>
      </c>
      <c r="C23" s="10">
        <f>SUM(C4:C22)</f>
        <v>559.079449360865</v>
      </c>
      <c r="D23" s="10">
        <f>SUM(D4:D22)</f>
        <v>525.627531956735</v>
      </c>
      <c r="E23" s="10">
        <f>SUM(E4:E22)</f>
        <v>280.944739429695</v>
      </c>
    </row>
  </sheetData>
  <mergeCells count="4">
    <mergeCell ref="A1:E1"/>
    <mergeCell ref="C2:E2"/>
    <mergeCell ref="A2:A3"/>
    <mergeCell ref="B2:B3"/>
  </mergeCells>
  <printOptions horizontalCentered="1"/>
  <pageMargins left="0.751388888888889" right="0.751388888888889" top="0.802777777777778" bottom="0.60625" header="0.5" footer="0.5"/>
  <pageSetup paperSize="9" scale="6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P＆P</cp:lastModifiedBy>
  <dcterms:created xsi:type="dcterms:W3CDTF">2025-06-14T03:13:00Z</dcterms:created>
  <dcterms:modified xsi:type="dcterms:W3CDTF">2026-05-20T03:48:52Z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D2ACECCC9D0840018D2BDA334E10A5CD_13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