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Sheet1!$A$16:$P$19</definedName>
    <definedName name="_xlnm.Print_Titles" localSheetId="0">Sheet1!$2:$2</definedName>
  </definedNames>
  <calcPr calcId="144525"/>
</workbook>
</file>

<file path=xl/sharedStrings.xml><?xml version="1.0" encoding="utf-8"?>
<sst xmlns="http://schemas.openxmlformats.org/spreadsheetml/2006/main" count="212" uniqueCount="144">
  <si>
    <t>广东省事业单位2021年集中公开招聘高校应届毕业生韶关考区南雄市事业单位考试总成绩及进入体检人员名单</t>
  </si>
  <si>
    <t>序号</t>
  </si>
  <si>
    <t>准考证号</t>
  </si>
  <si>
    <t>面试
抽签号</t>
  </si>
  <si>
    <t>姓名</t>
  </si>
  <si>
    <t>招聘单位</t>
  </si>
  <si>
    <t>岗位名称</t>
  </si>
  <si>
    <t>岗位代码</t>
  </si>
  <si>
    <t>招聘人数</t>
  </si>
  <si>
    <t>笔试成绩</t>
  </si>
  <si>
    <t>笔试加分</t>
  </si>
  <si>
    <t>笔试总成绩（占40%）</t>
  </si>
  <si>
    <t>面试成绩（占60%）</t>
  </si>
  <si>
    <t>总成绩</t>
  </si>
  <si>
    <t>排名</t>
  </si>
  <si>
    <t>是否进入体检</t>
  </si>
  <si>
    <t>体检时间</t>
  </si>
  <si>
    <t>2110****8124</t>
  </si>
  <si>
    <t>B2</t>
  </si>
  <si>
    <t>熊庆玲</t>
  </si>
  <si>
    <t>南雄市人民医院</t>
  </si>
  <si>
    <t>康复治疗师专业技术岗位十三级以上</t>
  </si>
  <si>
    <t>2110704060181</t>
  </si>
  <si>
    <t>77.3</t>
  </si>
  <si>
    <t>进入体检</t>
  </si>
  <si>
    <t>2110****5917</t>
  </si>
  <si>
    <t>B11</t>
  </si>
  <si>
    <t>丘万琪</t>
  </si>
  <si>
    <t>护士专业技术岗位十三级以上</t>
  </si>
  <si>
    <t>2110704060182</t>
  </si>
  <si>
    <t>65.9</t>
  </si>
  <si>
    <t>2110****5918</t>
  </si>
  <si>
    <t>B10</t>
  </si>
  <si>
    <t>钟磊</t>
  </si>
  <si>
    <t>63.6</t>
  </si>
  <si>
    <t>2110****5028</t>
  </si>
  <si>
    <t>B6</t>
  </si>
  <si>
    <t>杨毅</t>
  </si>
  <si>
    <t>南雄市中医院医共体总院基层分院</t>
  </si>
  <si>
    <t>临床医生专业技术岗位十三级以上</t>
  </si>
  <si>
    <t>2110704060190</t>
  </si>
  <si>
    <t>66.6</t>
  </si>
  <si>
    <t>2110****5105</t>
  </si>
  <si>
    <t>B5</t>
  </si>
  <si>
    <t>璜甦彦</t>
  </si>
  <si>
    <t>中医医生专业技术岗位十三级以上</t>
  </si>
  <si>
    <t>2110704060191</t>
  </si>
  <si>
    <t>63.8</t>
  </si>
  <si>
    <t>2110****5314</t>
  </si>
  <si>
    <t>B1</t>
  </si>
  <si>
    <t>谢梦圆</t>
  </si>
  <si>
    <t>2110704060192</t>
  </si>
  <si>
    <t>55.7</t>
  </si>
  <si>
    <t>2110****1808</t>
  </si>
  <si>
    <t>B8</t>
  </si>
  <si>
    <t>张相英</t>
  </si>
  <si>
    <t>2110704060194</t>
  </si>
  <si>
    <t>61.4</t>
  </si>
  <si>
    <t>2110****5128</t>
  </si>
  <si>
    <t>B4</t>
  </si>
  <si>
    <t>黄洋</t>
  </si>
  <si>
    <t>60.4</t>
  </si>
  <si>
    <t>2110****5122</t>
  </si>
  <si>
    <t>B9</t>
  </si>
  <si>
    <t>黄爱华</t>
  </si>
  <si>
    <t>62</t>
  </si>
  <si>
    <t>2110****5130</t>
  </si>
  <si>
    <t>B3</t>
  </si>
  <si>
    <t>朱晓莉</t>
  </si>
  <si>
    <t>药师专业技术岗位十三级以上</t>
  </si>
  <si>
    <t>2110704060195</t>
  </si>
  <si>
    <t>60.1</t>
  </si>
  <si>
    <t>2110****5323</t>
  </si>
  <si>
    <t>B7</t>
  </si>
  <si>
    <t>刘敏</t>
  </si>
  <si>
    <t>2110****0405</t>
  </si>
  <si>
    <t>C1</t>
  </si>
  <si>
    <t>黄嘉慧</t>
  </si>
  <si>
    <t>南雄市教育局下属小学</t>
  </si>
  <si>
    <t>小学数学教师专业技术岗位十三级以上</t>
  </si>
  <si>
    <t>2110704060205</t>
  </si>
  <si>
    <t>67.8</t>
  </si>
  <si>
    <t>2110****0409</t>
  </si>
  <si>
    <t>C2</t>
  </si>
  <si>
    <t>张盈</t>
  </si>
  <si>
    <t>小学语文教师专业技术岗位十三级以上</t>
  </si>
  <si>
    <t>2110704060206</t>
  </si>
  <si>
    <t>67.4</t>
  </si>
  <si>
    <t>2110****3322</t>
  </si>
  <si>
    <t>A6</t>
  </si>
  <si>
    <t>何强</t>
  </si>
  <si>
    <t>南雄市雄州街道敬老院</t>
  </si>
  <si>
    <t>职员管理岗位十级以上</t>
  </si>
  <si>
    <t>2110704060326</t>
  </si>
  <si>
    <t>82.4</t>
  </si>
  <si>
    <t>2110****3320</t>
  </si>
  <si>
    <t>A13</t>
  </si>
  <si>
    <t>龚睿</t>
  </si>
  <si>
    <t>84.5</t>
  </si>
  <si>
    <t>2110****3315</t>
  </si>
  <si>
    <t>A1</t>
  </si>
  <si>
    <t>王祥鑫</t>
  </si>
  <si>
    <t>77.4</t>
  </si>
  <si>
    <t>2110****3321</t>
  </si>
  <si>
    <t>A12</t>
  </si>
  <si>
    <t>曾斌</t>
  </si>
  <si>
    <t>74.1</t>
  </si>
  <si>
    <t>2110****3429</t>
  </si>
  <si>
    <t>A11</t>
  </si>
  <si>
    <t>叶蓓</t>
  </si>
  <si>
    <t>南雄市雄州街道退役军人服务站</t>
  </si>
  <si>
    <t>2110704060327</t>
  </si>
  <si>
    <t>80.1</t>
  </si>
  <si>
    <t>2110****3502</t>
  </si>
  <si>
    <t>A8</t>
  </si>
  <si>
    <t>刘优</t>
  </si>
  <si>
    <t>74.8</t>
  </si>
  <si>
    <t>2110****3417</t>
  </si>
  <si>
    <t>A5</t>
  </si>
  <si>
    <t>黄衍星</t>
  </si>
  <si>
    <t>73.3</t>
  </si>
  <si>
    <t>2110****0225</t>
  </si>
  <si>
    <t>A7</t>
  </si>
  <si>
    <t>何文韬</t>
  </si>
  <si>
    <t>78.4</t>
  </si>
  <si>
    <t>2110****3413</t>
  </si>
  <si>
    <t>A14</t>
  </si>
  <si>
    <t>冯开鑫</t>
  </si>
  <si>
    <t>76.3</t>
  </si>
  <si>
    <t>2110****3412</t>
  </si>
  <si>
    <t>A3</t>
  </si>
  <si>
    <t>刘琪</t>
  </si>
  <si>
    <t>72.6</t>
  </si>
  <si>
    <t>2110****3107</t>
  </si>
  <si>
    <t>A4</t>
  </si>
  <si>
    <t>叶友华</t>
  </si>
  <si>
    <t>72.5</t>
  </si>
  <si>
    <t>2110****3415</t>
  </si>
  <si>
    <t>A9</t>
  </si>
  <si>
    <t>张帮煌</t>
  </si>
  <si>
    <t>78.8</t>
  </si>
  <si>
    <t>2110****3510</t>
  </si>
  <si>
    <t>沈会连</t>
  </si>
  <si>
    <t>（面试缺考）</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</si>
</sst>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 numFmtId="178" formatCode="0.00_ "/>
    <numFmt numFmtId="179" formatCode="0.000_ "/>
  </numFmts>
  <fonts count="59">
    <font>
      <sz val="11"/>
      <color theme="1"/>
      <name val="宋体"/>
      <charset val="134"/>
      <scheme val="minor"/>
    </font>
    <font>
      <b/>
      <sz val="14"/>
      <color indexed="8"/>
      <name val="宋体"/>
      <charset val="134"/>
    </font>
    <font>
      <b/>
      <sz val="10"/>
      <name val="宋体"/>
      <charset val="134"/>
    </font>
    <font>
      <b/>
      <sz val="10"/>
      <name val="宋体"/>
      <charset val="134"/>
    </font>
    <font>
      <sz val="10"/>
      <color indexed="8"/>
      <name val="宋体"/>
      <charset val="134"/>
    </font>
    <font>
      <sz val="10"/>
      <color indexed="8"/>
      <name val="宋体"/>
      <charset val="134"/>
      <scheme val="minor"/>
    </font>
    <font>
      <sz val="11"/>
      <color indexed="8"/>
      <name val="宋体"/>
      <charset val="134"/>
      <scheme val="minor"/>
    </font>
    <font>
      <sz val="11"/>
      <name val="宋体"/>
      <charset val="134"/>
    </font>
    <font>
      <sz val="8.5"/>
      <color theme="1"/>
      <name val="宋体"/>
      <charset val="134"/>
      <scheme val="minor"/>
    </font>
    <font>
      <sz val="11"/>
      <color theme="0"/>
      <name val="宋体"/>
      <charset val="134"/>
      <scheme val="minor"/>
    </font>
    <font>
      <sz val="11"/>
      <color indexed="8"/>
      <name val="宋体"/>
      <charset val="134"/>
    </font>
    <font>
      <sz val="11"/>
      <color theme="1"/>
      <name val="宋体"/>
      <charset val="0"/>
      <scheme val="minor"/>
    </font>
    <font>
      <b/>
      <sz val="11"/>
      <color theme="1"/>
      <name val="宋体"/>
      <charset val="134"/>
      <scheme val="minor"/>
    </font>
    <font>
      <sz val="11"/>
      <color rgb="FFFF0000"/>
      <name val="宋体"/>
      <charset val="134"/>
      <scheme val="minor"/>
    </font>
    <font>
      <sz val="11"/>
      <color rgb="FF3F3F76"/>
      <name val="宋体"/>
      <charset val="0"/>
      <scheme val="minor"/>
    </font>
    <font>
      <sz val="11"/>
      <color indexed="9"/>
      <name val="宋体"/>
      <charset val="134"/>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rgb="FFFA7D00"/>
      <name val="宋体"/>
      <charset val="134"/>
      <scheme val="minor"/>
    </font>
    <font>
      <sz val="11"/>
      <color rgb="FF9C0006"/>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b/>
      <sz val="18"/>
      <color theme="3"/>
      <name val="宋体"/>
      <charset val="134"/>
      <scheme val="major"/>
    </font>
    <font>
      <b/>
      <sz val="18"/>
      <color indexed="56"/>
      <name val="宋体"/>
      <charset val="134"/>
    </font>
    <font>
      <sz val="11"/>
      <color rgb="FF006100"/>
      <name val="宋体"/>
      <charset val="134"/>
      <scheme val="minor"/>
    </font>
    <font>
      <sz val="11"/>
      <color rgb="FFFA7D00"/>
      <name val="宋体"/>
      <charset val="134"/>
      <scheme val="minor"/>
    </font>
    <font>
      <sz val="11"/>
      <color rgb="FF9C6500"/>
      <name val="宋体"/>
      <charset val="134"/>
      <scheme val="minor"/>
    </font>
    <font>
      <b/>
      <sz val="15"/>
      <color indexed="56"/>
      <name val="宋体"/>
      <charset val="134"/>
    </font>
    <font>
      <b/>
      <sz val="11"/>
      <color indexed="52"/>
      <name val="宋体"/>
      <charset val="134"/>
    </font>
    <font>
      <sz val="11"/>
      <color indexed="17"/>
      <name val="宋体"/>
      <charset val="134"/>
    </font>
    <font>
      <b/>
      <sz val="11"/>
      <color theme="0"/>
      <name val="宋体"/>
      <charset val="134"/>
      <scheme val="minor"/>
    </font>
    <font>
      <sz val="11"/>
      <color indexed="52"/>
      <name val="宋体"/>
      <charset val="134"/>
    </font>
    <font>
      <sz val="11"/>
      <color rgb="FF3F3F76"/>
      <name val="宋体"/>
      <charset val="134"/>
      <scheme val="minor"/>
    </font>
    <font>
      <b/>
      <sz val="11"/>
      <color rgb="FF3F3F3F"/>
      <name val="宋体"/>
      <charset val="134"/>
      <scheme val="minor"/>
    </font>
    <font>
      <b/>
      <sz val="13"/>
      <color indexed="56"/>
      <name val="宋体"/>
      <charset val="134"/>
    </font>
    <font>
      <b/>
      <sz val="11"/>
      <color indexed="56"/>
      <name val="宋体"/>
      <charset val="134"/>
    </font>
    <font>
      <b/>
      <sz val="11"/>
      <color indexed="9"/>
      <name val="宋体"/>
      <charset val="134"/>
    </font>
    <font>
      <b/>
      <sz val="11"/>
      <color indexed="8"/>
      <name val="宋体"/>
      <charset val="134"/>
    </font>
    <font>
      <sz val="11"/>
      <color indexed="10"/>
      <name val="宋体"/>
      <charset val="134"/>
    </font>
    <font>
      <i/>
      <sz val="11"/>
      <color indexed="23"/>
      <name val="宋体"/>
      <charset val="134"/>
    </font>
    <font>
      <sz val="11"/>
      <color indexed="60"/>
      <name val="宋体"/>
      <charset val="134"/>
    </font>
    <font>
      <b/>
      <sz val="11"/>
      <color indexed="63"/>
      <name val="宋体"/>
      <charset val="134"/>
    </font>
    <font>
      <sz val="11"/>
      <color indexed="62"/>
      <name val="宋体"/>
      <charset val="134"/>
    </font>
  </fonts>
  <fills count="86">
    <fill>
      <patternFill patternType="none"/>
    </fill>
    <fill>
      <patternFill patternType="gray125"/>
    </fill>
    <fill>
      <patternFill patternType="solid">
        <fgColor theme="6" tint="0.399853511154515"/>
        <bgColor indexed="64"/>
      </patternFill>
    </fill>
    <fill>
      <patternFill patternType="solid">
        <fgColor theme="4" tint="0.79985961485641"/>
        <bgColor indexed="64"/>
      </patternFill>
    </fill>
    <fill>
      <patternFill patternType="solid">
        <fgColor theme="5" tint="0.599993896298105"/>
        <bgColor indexed="64"/>
      </patternFill>
    </fill>
    <fill>
      <patternFill patternType="solid">
        <fgColor indexed="29"/>
        <bgColor indexed="64"/>
      </patternFill>
    </fill>
    <fill>
      <patternFill patternType="solid">
        <fgColor theme="9" tint="0.599993896298105"/>
        <bgColor indexed="64"/>
      </patternFill>
    </fill>
    <fill>
      <patternFill patternType="solid">
        <fgColor theme="8" tint="0.79985961485641"/>
        <bgColor indexed="64"/>
      </patternFill>
    </fill>
    <fill>
      <patternFill patternType="solid">
        <fgColor theme="6" tint="0.799981688894314"/>
        <bgColor indexed="64"/>
      </patternFill>
    </fill>
    <fill>
      <patternFill patternType="solid">
        <fgColor theme="8" tint="0.399853511154515"/>
        <bgColor indexed="64"/>
      </patternFill>
    </fill>
    <fill>
      <patternFill patternType="solid">
        <fgColor theme="7" tint="0.599993896298105"/>
        <bgColor indexed="64"/>
      </patternFill>
    </fill>
    <fill>
      <patternFill patternType="solid">
        <fgColor theme="6" tint="0.79985961485641"/>
        <bgColor indexed="64"/>
      </patternFill>
    </fill>
    <fill>
      <patternFill patternType="solid">
        <fgColor theme="4" tint="0.399853511154515"/>
        <bgColor indexed="64"/>
      </patternFill>
    </fill>
    <fill>
      <patternFill patternType="solid">
        <fgColor rgb="FFFFCC99"/>
        <bgColor indexed="64"/>
      </patternFill>
    </fill>
    <fill>
      <patternFill patternType="solid">
        <fgColor theme="5"/>
        <bgColor indexed="64"/>
      </patternFill>
    </fill>
    <fill>
      <patternFill patternType="solid">
        <fgColor theme="5" tint="0.399853511154515"/>
        <bgColor indexed="64"/>
      </patternFill>
    </fill>
    <fill>
      <patternFill patternType="solid">
        <fgColor theme="4" tint="0.599993896298105"/>
        <bgColor indexed="64"/>
      </patternFill>
    </fill>
    <fill>
      <patternFill patternType="solid">
        <fgColor theme="9" tint="0.399853511154515"/>
        <bgColor indexed="64"/>
      </patternFill>
    </fill>
    <fill>
      <patternFill patternType="solid">
        <fgColor theme="8" tint="0.599993896298105"/>
        <bgColor indexed="64"/>
      </patternFill>
    </fill>
    <fill>
      <patternFill patternType="solid">
        <fgColor theme="7" tint="0.79985961485641"/>
        <bgColor indexed="64"/>
      </patternFill>
    </fill>
    <fill>
      <patternFill patternType="solid">
        <fgColor theme="6" tint="0.599993896298105"/>
        <bgColor indexed="64"/>
      </patternFill>
    </fill>
    <fill>
      <patternFill patternType="solid">
        <fgColor rgb="FFFFC7CE"/>
        <bgColor indexed="64"/>
      </patternFill>
    </fill>
    <fill>
      <patternFill patternType="solid">
        <fgColor indexed="52"/>
        <bgColor indexed="64"/>
      </patternFill>
    </fill>
    <fill>
      <patternFill patternType="solid">
        <fgColor indexed="11"/>
        <bgColor indexed="64"/>
      </patternFill>
    </fill>
    <fill>
      <patternFill patternType="solid">
        <fgColor theme="6" tint="0.399975585192419"/>
        <bgColor indexed="64"/>
      </patternFill>
    </fill>
    <fill>
      <patternFill patternType="solid">
        <fgColor indexed="42"/>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853511154515"/>
        <bgColor indexed="64"/>
      </patternFill>
    </fill>
    <fill>
      <patternFill patternType="solid">
        <fgColor theme="6" tint="0.599993896298105"/>
        <bgColor indexed="64"/>
      </patternFill>
    </fill>
    <fill>
      <patternFill patternType="solid">
        <fgColor theme="9" tint="0.79985961485641"/>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85961485641"/>
        <bgColor indexed="64"/>
      </patternFill>
    </fill>
    <fill>
      <patternFill patternType="solid">
        <fgColor theme="5"/>
        <bgColor indexed="64"/>
      </patternFill>
    </fill>
    <fill>
      <patternFill patternType="solid">
        <fgColor rgb="FFFFC7CE"/>
        <bgColor indexed="64"/>
      </patternFill>
    </fill>
    <fill>
      <patternFill patternType="solid">
        <fgColor indexed="45"/>
        <bgColor indexed="64"/>
      </patternFill>
    </fill>
    <fill>
      <patternFill patternType="solid">
        <fgColor rgb="FFC6EFCE"/>
        <bgColor indexed="64"/>
      </patternFill>
    </fill>
    <fill>
      <patternFill patternType="solid">
        <fgColor indexed="49"/>
        <bgColor indexed="64"/>
      </patternFill>
    </fill>
    <fill>
      <patternFill patternType="solid">
        <fgColor rgb="FFFFEB9C"/>
        <bgColor indexed="64"/>
      </patternFill>
    </fill>
    <fill>
      <patternFill patternType="solid">
        <fgColor indexed="36"/>
        <bgColor indexed="64"/>
      </patternFill>
    </fill>
    <fill>
      <patternFill patternType="solid">
        <fgColor indexed="2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indexed="10"/>
        <bgColor indexed="64"/>
      </patternFill>
    </fill>
    <fill>
      <patternFill patternType="solid">
        <fgColor indexed="47"/>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44"/>
        <bgColor indexed="64"/>
      </patternFill>
    </fill>
    <fill>
      <patternFill patternType="solid">
        <fgColor rgb="FFC6EFCE"/>
        <bgColor indexed="64"/>
      </patternFill>
    </fill>
    <fill>
      <patternFill patternType="solid">
        <fgColor indexed="46"/>
        <bgColor indexed="64"/>
      </patternFill>
    </fill>
    <fill>
      <patternFill patternType="solid">
        <fgColor rgb="FFFFEB9C"/>
        <bgColor indexed="64"/>
      </patternFill>
    </fill>
    <fill>
      <patternFill patternType="solid">
        <fgColor indexed="22"/>
        <bgColor indexed="64"/>
      </patternFill>
    </fill>
    <fill>
      <patternFill patternType="solid">
        <fgColor indexed="30"/>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indexed="62"/>
        <bgColor indexed="64"/>
      </patternFill>
    </fill>
    <fill>
      <patternFill patternType="solid">
        <fgColor rgb="FFA5A5A5"/>
        <bgColor indexed="64"/>
      </patternFill>
    </fill>
    <fill>
      <patternFill patternType="solid">
        <fgColor indexed="57"/>
        <bgColor indexed="64"/>
      </patternFill>
    </fill>
    <fill>
      <patternFill patternType="solid">
        <fgColor theme="6"/>
        <bgColor indexed="64"/>
      </patternFill>
    </fill>
    <fill>
      <patternFill patternType="solid">
        <fgColor theme="9"/>
        <bgColor indexed="64"/>
      </patternFill>
    </fill>
    <fill>
      <patternFill patternType="solid">
        <fgColor indexed="26"/>
        <bgColor indexed="64"/>
      </patternFill>
    </fill>
    <fill>
      <patternFill patternType="solid">
        <fgColor rgb="FFFFCC99"/>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medium">
        <color theme="4" tint="0.399853511154515"/>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385">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5"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11" fillId="8"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14" fillId="13" borderId="8" applyNumberFormat="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41" fontId="0" fillId="0" borderId="0" applyFont="0" applyFill="0" applyBorder="0" applyAlignment="0" applyProtection="0">
      <alignment vertical="center"/>
    </xf>
    <xf numFmtId="0" fontId="11" fillId="20" borderId="0" applyNumberFormat="0" applyBorder="0" applyAlignment="0" applyProtection="0">
      <alignment vertical="center"/>
    </xf>
    <xf numFmtId="0" fontId="16" fillId="0" borderId="0">
      <alignment vertical="center"/>
    </xf>
    <xf numFmtId="0" fontId="16" fillId="0" borderId="0">
      <alignment vertical="center"/>
    </xf>
    <xf numFmtId="0" fontId="17" fillId="21"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9" fillId="0" borderId="0" applyNumberFormat="0" applyFill="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9" fontId="0" fillId="0" borderId="0" applyFont="0" applyFill="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0" fillId="0" borderId="0" applyNumberFormat="0" applyFill="0" applyBorder="0" applyAlignment="0" applyProtection="0">
      <alignment vertical="center"/>
    </xf>
    <xf numFmtId="0" fontId="10" fillId="25"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0" fillId="26" borderId="9" applyNumberFormat="0" applyFont="0" applyAlignment="0" applyProtection="0">
      <alignment vertical="center"/>
    </xf>
    <xf numFmtId="0" fontId="18"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23" fillId="0" borderId="0" applyNumberFormat="0" applyFill="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8" fillId="31" borderId="0" applyNumberFormat="0" applyBorder="0" applyAlignment="0" applyProtection="0">
      <alignment vertical="center"/>
    </xf>
    <xf numFmtId="0" fontId="21" fillId="0" borderId="11" applyNumberFormat="0" applyFill="0" applyAlignment="0" applyProtection="0">
      <alignment vertical="center"/>
    </xf>
    <xf numFmtId="0" fontId="18" fillId="32" borderId="0" applyNumberFormat="0" applyBorder="0" applyAlignment="0" applyProtection="0">
      <alignment vertical="center"/>
    </xf>
    <xf numFmtId="0" fontId="10" fillId="25" borderId="0" applyNumberFormat="0" applyBorder="0" applyAlignment="0" applyProtection="0">
      <alignment vertical="center"/>
    </xf>
    <xf numFmtId="0" fontId="28" fillId="33" borderId="12"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29" fillId="33" borderId="8" applyNumberFormat="0" applyAlignment="0" applyProtection="0">
      <alignment vertical="center"/>
    </xf>
    <xf numFmtId="0" fontId="30" fillId="34" borderId="13" applyNumberFormat="0" applyAlignment="0" applyProtection="0">
      <alignment vertical="center"/>
    </xf>
    <xf numFmtId="0" fontId="10" fillId="35" borderId="0" applyNumberFormat="0" applyBorder="0" applyAlignment="0" applyProtection="0">
      <alignment vertical="center"/>
    </xf>
    <xf numFmtId="0" fontId="31" fillId="36" borderId="8" applyNumberFormat="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3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8" fillId="39"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3" fillId="0" borderId="14" applyNumberFormat="0" applyFill="0" applyAlignment="0" applyProtection="0">
      <alignment vertical="center"/>
    </xf>
    <xf numFmtId="0" fontId="15" fillId="5" borderId="0" applyNumberFormat="0" applyBorder="0" applyAlignment="0" applyProtection="0">
      <alignment vertical="center"/>
    </xf>
    <xf numFmtId="0" fontId="10" fillId="41" borderId="0" applyNumberFormat="0" applyBorder="0" applyAlignment="0" applyProtection="0">
      <alignment vertical="center"/>
    </xf>
    <xf numFmtId="0" fontId="27" fillId="0" borderId="15" applyNumberFormat="0" applyFill="0" applyAlignment="0" applyProtection="0">
      <alignment vertical="center"/>
    </xf>
    <xf numFmtId="0" fontId="10" fillId="25" borderId="0" applyNumberFormat="0" applyBorder="0" applyAlignment="0" applyProtection="0">
      <alignment vertical="center"/>
    </xf>
    <xf numFmtId="0" fontId="34" fillId="0" borderId="7" applyNumberFormat="0" applyFill="0" applyAlignment="0" applyProtection="0">
      <alignment vertical="center"/>
    </xf>
    <xf numFmtId="0" fontId="35" fillId="42" borderId="0" applyNumberFormat="0" applyBorder="0" applyAlignment="0" applyProtection="0">
      <alignment vertical="center"/>
    </xf>
    <xf numFmtId="0" fontId="36" fillId="4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7" fillId="44" borderId="0" applyNumberFormat="0" applyBorder="0" applyAlignment="0" applyProtection="0">
      <alignment vertical="center"/>
    </xf>
    <xf numFmtId="0" fontId="0" fillId="7" borderId="0" applyNumberFormat="0" applyBorder="0" applyAlignment="0" applyProtection="0">
      <alignment vertical="center"/>
    </xf>
    <xf numFmtId="0" fontId="15" fillId="45" borderId="0" applyNumberFormat="0" applyBorder="0" applyAlignment="0" applyProtection="0">
      <alignment vertical="center"/>
    </xf>
    <xf numFmtId="0" fontId="10" fillId="46" borderId="0" applyNumberFormat="0" applyBorder="0" applyAlignment="0" applyProtection="0">
      <alignment vertical="center"/>
    </xf>
    <xf numFmtId="0" fontId="0"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11" fillId="4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8" fillId="4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1" fillId="49" borderId="0" applyNumberFormat="0" applyBorder="0" applyAlignment="0" applyProtection="0">
      <alignment vertical="center"/>
    </xf>
    <xf numFmtId="0" fontId="10" fillId="35" borderId="0" applyNumberFormat="0" applyBorder="0" applyAlignment="0" applyProtection="0">
      <alignment vertical="center"/>
    </xf>
    <xf numFmtId="0" fontId="9" fillId="50" borderId="0" applyNumberFormat="0" applyBorder="0" applyAlignment="0" applyProtection="0">
      <alignment vertical="center"/>
    </xf>
    <xf numFmtId="0" fontId="11" fillId="51" borderId="0" applyNumberFormat="0" applyBorder="0" applyAlignment="0" applyProtection="0">
      <alignment vertical="center"/>
    </xf>
    <xf numFmtId="0" fontId="0"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38" fillId="0" borderId="0" applyNumberFormat="0" applyFill="0" applyBorder="0" applyAlignment="0" applyProtection="0">
      <alignment vertical="center"/>
    </xf>
    <xf numFmtId="0" fontId="11" fillId="52" borderId="0" applyNumberFormat="0" applyBorder="0" applyAlignment="0" applyProtection="0">
      <alignment vertical="center"/>
    </xf>
    <xf numFmtId="0" fontId="11" fillId="53" borderId="0" applyNumberFormat="0" applyBorder="0" applyAlignment="0" applyProtection="0">
      <alignment vertical="center"/>
    </xf>
    <xf numFmtId="0" fontId="15" fillId="5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55"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8" fillId="56"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8" fillId="5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35" borderId="0" applyNumberFormat="0" applyBorder="0" applyAlignment="0" applyProtection="0">
      <alignment vertical="center"/>
    </xf>
    <xf numFmtId="0" fontId="9" fillId="1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1" fillId="58" borderId="0" applyNumberFormat="0" applyBorder="0" applyAlignment="0" applyProtection="0">
      <alignment vertical="center"/>
    </xf>
    <xf numFmtId="0" fontId="39" fillId="0" borderId="0" applyNumberFormat="0" applyFill="0" applyBorder="0" applyAlignment="0" applyProtection="0">
      <alignment vertical="center"/>
    </xf>
    <xf numFmtId="0" fontId="9" fillId="50" borderId="0" applyNumberFormat="0" applyBorder="0" applyAlignment="0" applyProtection="0">
      <alignment vertical="center"/>
    </xf>
    <xf numFmtId="0" fontId="10" fillId="35" borderId="0" applyNumberFormat="0" applyBorder="0" applyAlignment="0" applyProtection="0">
      <alignment vertical="center"/>
    </xf>
    <xf numFmtId="0" fontId="31" fillId="36" borderId="8" applyNumberFormat="0" applyAlignment="0" applyProtection="0">
      <alignment vertical="center"/>
    </xf>
    <xf numFmtId="0" fontId="11" fillId="59" borderId="0" applyNumberFormat="0" applyBorder="0" applyAlignment="0" applyProtection="0">
      <alignment vertical="center"/>
    </xf>
    <xf numFmtId="0" fontId="16" fillId="0" borderId="0">
      <alignment vertical="center"/>
    </xf>
    <xf numFmtId="0" fontId="16" fillId="0" borderId="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8" fillId="60" borderId="0" applyNumberFormat="0" applyBorder="0" applyAlignment="0" applyProtection="0">
      <alignment vertical="center"/>
    </xf>
    <xf numFmtId="0" fontId="10" fillId="41" borderId="0" applyNumberFormat="0" applyBorder="0" applyAlignment="0" applyProtection="0">
      <alignment vertical="center"/>
    </xf>
    <xf numFmtId="0" fontId="31" fillId="36" borderId="8" applyNumberFormat="0" applyAlignment="0" applyProtection="0">
      <alignment vertical="center"/>
    </xf>
    <xf numFmtId="0" fontId="11" fillId="61" borderId="0" applyNumberFormat="0" applyBorder="0" applyAlignment="0" applyProtection="0">
      <alignment vertical="center"/>
    </xf>
    <xf numFmtId="0" fontId="18" fillId="62" borderId="0" applyNumberFormat="0" applyBorder="0" applyAlignment="0" applyProtection="0">
      <alignment vertical="center"/>
    </xf>
    <xf numFmtId="0" fontId="15" fillId="22"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18" fillId="63" borderId="0" applyNumberFormat="0" applyBorder="0" applyAlignment="0" applyProtection="0">
      <alignment vertical="center"/>
    </xf>
    <xf numFmtId="0" fontId="10" fillId="25" borderId="0" applyNumberFormat="0" applyBorder="0" applyAlignment="0" applyProtection="0">
      <alignment vertical="center"/>
    </xf>
    <xf numFmtId="0" fontId="31" fillId="36" borderId="8" applyNumberFormat="0" applyAlignment="0" applyProtection="0">
      <alignment vertical="center"/>
    </xf>
    <xf numFmtId="0" fontId="0" fillId="11" borderId="0" applyNumberFormat="0" applyBorder="0" applyAlignment="0" applyProtection="0">
      <alignment vertical="center"/>
    </xf>
    <xf numFmtId="0" fontId="11" fillId="64" borderId="0" applyNumberFormat="0" applyBorder="0" applyAlignment="0" applyProtection="0">
      <alignment vertical="center"/>
    </xf>
    <xf numFmtId="0" fontId="18" fillId="65" borderId="0" applyNumberFormat="0" applyBorder="0" applyAlignment="0" applyProtection="0">
      <alignment vertical="center"/>
    </xf>
    <xf numFmtId="0" fontId="15" fillId="2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1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6" fillId="0" borderId="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9" fillId="2"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0" fillId="3" borderId="0" applyNumberFormat="0" applyBorder="0" applyAlignment="0" applyProtection="0">
      <alignment vertical="center"/>
    </xf>
    <xf numFmtId="0" fontId="0" fillId="19" borderId="0" applyNumberFormat="0" applyBorder="0" applyAlignment="0" applyProtection="0">
      <alignment vertical="center"/>
    </xf>
    <xf numFmtId="0" fontId="0" fillId="4" borderId="0" applyNumberFormat="0" applyBorder="0" applyAlignment="0" applyProtection="0">
      <alignment vertical="center"/>
    </xf>
    <xf numFmtId="0" fontId="10" fillId="2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10" fillId="66" borderId="0" applyNumberFormat="0" applyBorder="0" applyAlignment="0" applyProtection="0">
      <alignment vertical="center"/>
    </xf>
    <xf numFmtId="0" fontId="0" fillId="3" borderId="0" applyNumberFormat="0" applyBorder="0" applyAlignment="0" applyProtection="0">
      <alignment vertical="center"/>
    </xf>
    <xf numFmtId="0" fontId="10" fillId="67" borderId="0" applyNumberFormat="0" applyBorder="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10" fillId="46"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9" fillId="2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0" fillId="1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10" fillId="35" borderId="0" applyNumberFormat="0" applyBorder="0" applyAlignment="0" applyProtection="0">
      <alignment vertical="center"/>
    </xf>
    <xf numFmtId="0" fontId="0" fillId="30" borderId="0" applyNumberFormat="0" applyBorder="0" applyAlignment="0" applyProtection="0">
      <alignment vertical="center"/>
    </xf>
    <xf numFmtId="0" fontId="10" fillId="69"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10" fillId="55" borderId="0" applyNumberFormat="0" applyBorder="0" applyAlignment="0" applyProtection="0">
      <alignment vertical="center"/>
    </xf>
    <xf numFmtId="0" fontId="15" fillId="54"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0" fillId="66" borderId="0" applyNumberFormat="0" applyBorder="0" applyAlignment="0" applyProtection="0">
      <alignment vertical="center"/>
    </xf>
    <xf numFmtId="0" fontId="0" fillId="38" borderId="0" applyNumberFormat="0" applyBorder="0" applyAlignment="0" applyProtection="0">
      <alignment vertical="center"/>
    </xf>
    <xf numFmtId="0" fontId="38" fillId="0" borderId="0" applyNumberFormat="0" applyFill="0" applyBorder="0" applyAlignment="0" applyProtection="0">
      <alignment vertical="center"/>
    </xf>
    <xf numFmtId="0" fontId="10" fillId="46" borderId="0" applyNumberFormat="0" applyBorder="0" applyAlignment="0" applyProtection="0">
      <alignment vertical="center"/>
    </xf>
    <xf numFmtId="0" fontId="0" fillId="3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0" fillId="38" borderId="0" applyNumberFormat="0" applyBorder="0" applyAlignment="0" applyProtection="0">
      <alignment vertical="center"/>
    </xf>
    <xf numFmtId="0" fontId="0" fillId="0" borderId="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9" fillId="2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0" fillId="29" borderId="0" applyNumberFormat="0" applyBorder="0" applyAlignment="0" applyProtection="0">
      <alignment vertical="center"/>
    </xf>
    <xf numFmtId="0" fontId="0" fillId="38" borderId="0" applyNumberFormat="0" applyBorder="0" applyAlignment="0" applyProtection="0">
      <alignment vertical="center"/>
    </xf>
    <xf numFmtId="0" fontId="10" fillId="23" borderId="0" applyNumberFormat="0" applyBorder="0" applyAlignment="0" applyProtection="0">
      <alignment vertical="center"/>
    </xf>
    <xf numFmtId="0" fontId="10" fillId="41"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0" fillId="23" borderId="0" applyNumberFormat="0" applyBorder="0" applyAlignment="0" applyProtection="0">
      <alignment vertical="center"/>
    </xf>
    <xf numFmtId="0" fontId="0" fillId="38" borderId="0" applyNumberFormat="0" applyBorder="0" applyAlignment="0" applyProtection="0">
      <alignment vertical="center"/>
    </xf>
    <xf numFmtId="0" fontId="10" fillId="66" borderId="0" applyNumberFormat="0" applyBorder="0" applyAlignment="0" applyProtection="0">
      <alignment vertical="center"/>
    </xf>
    <xf numFmtId="0" fontId="0" fillId="38" borderId="0" applyNumberFormat="0" applyBorder="0" applyAlignment="0" applyProtection="0">
      <alignment vertical="center"/>
    </xf>
    <xf numFmtId="0" fontId="10" fillId="46"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0" fillId="38" borderId="0" applyNumberFormat="0" applyBorder="0" applyAlignment="0" applyProtection="0">
      <alignment vertical="center"/>
    </xf>
    <xf numFmtId="0" fontId="10" fillId="35"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0" fillId="35"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5" fillId="5"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10" fillId="67" borderId="0" applyNumberFormat="0" applyBorder="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0" fillId="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0" fillId="25"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12" fillId="0" borderId="7" applyNumberFormat="0" applyFill="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0" fillId="4" borderId="0" applyNumberFormat="0" applyBorder="0" applyAlignment="0" applyProtection="0">
      <alignment vertical="center"/>
    </xf>
    <xf numFmtId="0" fontId="10" fillId="35"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10" fillId="67" borderId="0" applyNumberFormat="0" applyBorder="0" applyAlignment="0" applyProtection="0">
      <alignment vertical="center"/>
    </xf>
    <xf numFmtId="0" fontId="0" fillId="11" borderId="0" applyNumberFormat="0" applyBorder="0" applyAlignment="0" applyProtection="0">
      <alignment vertical="center"/>
    </xf>
    <xf numFmtId="0" fontId="9" fillId="12" borderId="0" applyNumberFormat="0" applyBorder="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42" fillId="70" borderId="0" applyNumberFormat="0" applyBorder="0" applyAlignment="0" applyProtection="0">
      <alignment vertical="center"/>
    </xf>
    <xf numFmtId="0" fontId="10" fillId="23"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9" fillId="12" borderId="0" applyNumberFormat="0" applyBorder="0" applyAlignment="0" applyProtection="0">
      <alignment vertical="center"/>
    </xf>
    <xf numFmtId="0" fontId="10" fillId="4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1"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11"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9" fillId="28" borderId="0" applyNumberFormat="0" applyBorder="0" applyAlignment="0" applyProtection="0">
      <alignment vertical="center"/>
    </xf>
    <xf numFmtId="0" fontId="0" fillId="0" borderId="0">
      <alignment vertical="center"/>
    </xf>
    <xf numFmtId="0" fontId="0" fillId="0" borderId="0">
      <alignment vertical="center"/>
    </xf>
    <xf numFmtId="0" fontId="10" fillId="41"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0" fillId="41"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0" fillId="69" borderId="0" applyNumberFormat="0" applyBorder="0" applyAlignment="0" applyProtection="0">
      <alignment vertical="center"/>
    </xf>
    <xf numFmtId="0" fontId="43" fillId="0" borderId="17" applyNumberFormat="0" applyFill="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15" fillId="45" borderId="0" applyNumberFormat="0" applyBorder="0" applyAlignment="0" applyProtection="0">
      <alignment vertical="center"/>
    </xf>
    <xf numFmtId="0" fontId="10" fillId="69" borderId="0" applyNumberFormat="0" applyBorder="0" applyAlignment="0" applyProtection="0">
      <alignment vertical="center"/>
    </xf>
    <xf numFmtId="0" fontId="44" fillId="71" borderId="18"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5" fillId="72"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5" fillId="23"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23"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26" fillId="0" borderId="19" applyNumberFormat="0" applyFill="0" applyAlignment="0" applyProtection="0">
      <alignment vertical="center"/>
    </xf>
    <xf numFmtId="0" fontId="15" fillId="4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5"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26" fillId="0" borderId="19" applyNumberFormat="0" applyFill="0" applyAlignment="0" applyProtection="0">
      <alignment vertical="center"/>
    </xf>
    <xf numFmtId="0" fontId="15" fillId="4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0" borderId="19" applyNumberFormat="0" applyFill="0" applyAlignment="0" applyProtection="0">
      <alignment vertical="center"/>
    </xf>
    <xf numFmtId="0" fontId="15" fillId="2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26" fillId="0" borderId="19" applyNumberFormat="0" applyFill="0" applyAlignment="0" applyProtection="0">
      <alignment vertical="center"/>
    </xf>
    <xf numFmtId="0" fontId="9" fillId="15" borderId="0" applyNumberFormat="0" applyBorder="0" applyAlignment="0" applyProtection="0">
      <alignment vertical="center"/>
    </xf>
    <xf numFmtId="0" fontId="10" fillId="73" borderId="9" applyNumberFormat="0" applyFont="0" applyAlignment="0" applyProtection="0">
      <alignment vertical="center"/>
    </xf>
    <xf numFmtId="0" fontId="10" fillId="55" borderId="0" applyNumberFormat="0" applyBorder="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0" fillId="19" borderId="0" applyNumberFormat="0" applyBorder="0" applyAlignment="0" applyProtection="0">
      <alignment vertical="center"/>
    </xf>
    <xf numFmtId="0" fontId="9" fillId="15" borderId="0" applyNumberFormat="0" applyBorder="0" applyAlignment="0" applyProtection="0">
      <alignment vertical="center"/>
    </xf>
    <xf numFmtId="0" fontId="10" fillId="46"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25" borderId="0" applyNumberFormat="0" applyBorder="0" applyAlignment="0" applyProtection="0">
      <alignment vertical="center"/>
    </xf>
    <xf numFmtId="0" fontId="16" fillId="0" borderId="0">
      <alignment vertical="center"/>
    </xf>
    <xf numFmtId="0" fontId="10" fillId="46" borderId="0" applyNumberFormat="0" applyBorder="0" applyAlignment="0" applyProtection="0">
      <alignment vertical="center"/>
    </xf>
    <xf numFmtId="0" fontId="31" fillId="36" borderId="8" applyNumberFormat="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0" fillId="25" borderId="0" applyNumberFormat="0" applyBorder="0" applyAlignment="0" applyProtection="0">
      <alignment vertical="center"/>
    </xf>
    <xf numFmtId="0" fontId="10" fillId="55" borderId="0" applyNumberFormat="0" applyBorder="0" applyAlignment="0" applyProtection="0">
      <alignment vertical="center"/>
    </xf>
    <xf numFmtId="0" fontId="31" fillId="36" borderId="8" applyNumberFormat="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5" borderId="0" applyNumberFormat="0" applyBorder="0" applyAlignment="0" applyProtection="0">
      <alignment vertical="center"/>
    </xf>
    <xf numFmtId="0" fontId="9" fillId="74" borderId="0" applyNumberFormat="0" applyBorder="0" applyAlignment="0" applyProtection="0">
      <alignment vertical="center"/>
    </xf>
    <xf numFmtId="0" fontId="0" fillId="7" borderId="0" applyNumberFormat="0" applyBorder="0" applyAlignment="0" applyProtection="0">
      <alignment vertical="center"/>
    </xf>
    <xf numFmtId="0" fontId="9" fillId="2" borderId="0" applyNumberFormat="0" applyBorder="0" applyAlignment="0" applyProtection="0">
      <alignment vertical="center"/>
    </xf>
    <xf numFmtId="0" fontId="0" fillId="4" borderId="0" applyNumberFormat="0" applyBorder="0" applyAlignment="0" applyProtection="0">
      <alignment vertical="center"/>
    </xf>
    <xf numFmtId="0" fontId="10" fillId="66" borderId="0" applyNumberFormat="0" applyBorder="0" applyAlignment="0" applyProtection="0">
      <alignment vertical="center"/>
    </xf>
    <xf numFmtId="0" fontId="9" fillId="12"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23" borderId="0" applyNumberFormat="0" applyBorder="0" applyAlignment="0" applyProtection="0">
      <alignment vertical="center"/>
    </xf>
    <xf numFmtId="0" fontId="45" fillId="25" borderId="0" applyNumberFormat="0" applyBorder="0" applyAlignment="0" applyProtection="0">
      <alignment vertical="center"/>
    </xf>
    <xf numFmtId="0" fontId="0" fillId="7"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0" fillId="55" borderId="0" applyNumberFormat="0" applyBorder="0" applyAlignment="0" applyProtection="0">
      <alignment vertical="center"/>
    </xf>
    <xf numFmtId="0" fontId="0" fillId="7" borderId="0" applyNumberFormat="0" applyBorder="0" applyAlignment="0" applyProtection="0">
      <alignment vertical="center"/>
    </xf>
    <xf numFmtId="0" fontId="15" fillId="76"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0" fillId="46"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69" borderId="0" applyNumberFormat="0" applyBorder="0" applyAlignment="0" applyProtection="0">
      <alignment vertical="center"/>
    </xf>
    <xf numFmtId="0" fontId="0" fillId="30" borderId="0" applyNumberFormat="0" applyBorder="0" applyAlignment="0" applyProtection="0">
      <alignment vertical="center"/>
    </xf>
    <xf numFmtId="0" fontId="46" fillId="77" borderId="13" applyNumberFormat="0" applyAlignment="0" applyProtection="0">
      <alignment vertical="center"/>
    </xf>
    <xf numFmtId="0" fontId="10" fillId="69" borderId="0" applyNumberFormat="0" applyBorder="0" applyAlignment="0" applyProtection="0">
      <alignment vertical="center"/>
    </xf>
    <xf numFmtId="0" fontId="0" fillId="30" borderId="0" applyNumberFormat="0" applyBorder="0" applyAlignment="0" applyProtection="0">
      <alignment vertical="center"/>
    </xf>
    <xf numFmtId="0" fontId="15" fillId="7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9" fillId="17" borderId="0" applyNumberFormat="0" applyBorder="0" applyAlignment="0" applyProtection="0">
      <alignment vertical="center"/>
    </xf>
    <xf numFmtId="0" fontId="15" fillId="22"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41" borderId="0" applyNumberFormat="0" applyBorder="0" applyAlignment="0" applyProtection="0">
      <alignment vertical="center"/>
    </xf>
    <xf numFmtId="0" fontId="9" fillId="17"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5" fillId="78"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3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0" fillId="30" borderId="0" applyNumberFormat="0" applyBorder="0" applyAlignment="0" applyProtection="0">
      <alignment vertical="center"/>
    </xf>
    <xf numFmtId="0" fontId="10" fillId="41" borderId="0" applyNumberFormat="0" applyBorder="0" applyAlignment="0" applyProtection="0">
      <alignment vertical="center"/>
    </xf>
    <xf numFmtId="0" fontId="0" fillId="30" borderId="0" applyNumberFormat="0" applyBorder="0" applyAlignment="0" applyProtection="0">
      <alignment vertical="center"/>
    </xf>
    <xf numFmtId="0" fontId="10" fillId="23" borderId="0" applyNumberFormat="0" applyBorder="0" applyAlignment="0" applyProtection="0">
      <alignment vertical="center"/>
    </xf>
    <xf numFmtId="0" fontId="10" fillId="41" borderId="0" applyNumberFormat="0" applyBorder="0" applyAlignment="0" applyProtection="0">
      <alignment vertical="center"/>
    </xf>
    <xf numFmtId="0" fontId="9" fillId="28" borderId="0" applyNumberFormat="0" applyBorder="0" applyAlignment="0" applyProtection="0">
      <alignment vertical="center"/>
    </xf>
    <xf numFmtId="0" fontId="0" fillId="18" borderId="0" applyNumberFormat="0" applyBorder="0" applyAlignment="0" applyProtection="0">
      <alignment vertical="center"/>
    </xf>
    <xf numFmtId="0" fontId="45" fillId="25"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9" fillId="28" borderId="0" applyNumberFormat="0" applyBorder="0" applyAlignment="0" applyProtection="0">
      <alignment vertical="center"/>
    </xf>
    <xf numFmtId="0" fontId="10" fillId="46"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0" fillId="30" borderId="0" applyNumberFormat="0" applyBorder="0" applyAlignment="0" applyProtection="0">
      <alignment vertical="center"/>
    </xf>
    <xf numFmtId="0" fontId="10" fillId="35"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0" fillId="4"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9" fillId="79"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9" fillId="75"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9" fillId="74" borderId="0" applyNumberFormat="0" applyBorder="0" applyAlignment="0" applyProtection="0">
      <alignment vertical="center"/>
    </xf>
    <xf numFmtId="0" fontId="10" fillId="35" borderId="0" applyNumberFormat="0" applyBorder="0" applyAlignment="0" applyProtection="0">
      <alignment vertical="center"/>
    </xf>
    <xf numFmtId="0" fontId="9" fillId="80"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0" fillId="18" borderId="0" applyNumberFormat="0" applyBorder="0" applyAlignment="0" applyProtection="0">
      <alignment vertical="center"/>
    </xf>
    <xf numFmtId="0" fontId="10" fillId="41" borderId="0" applyNumberFormat="0" applyBorder="0" applyAlignment="0" applyProtection="0">
      <alignment vertical="center"/>
    </xf>
    <xf numFmtId="0" fontId="10" fillId="69" borderId="0" applyNumberFormat="0" applyBorder="0" applyAlignment="0" applyProtection="0">
      <alignment vertical="center"/>
    </xf>
    <xf numFmtId="0" fontId="10" fillId="41" borderId="0" applyNumberFormat="0" applyBorder="0" applyAlignment="0" applyProtection="0">
      <alignment vertical="center"/>
    </xf>
    <xf numFmtId="0" fontId="10" fillId="69" borderId="0" applyNumberFormat="0" applyBorder="0" applyAlignment="0" applyProtection="0">
      <alignment vertical="center"/>
    </xf>
    <xf numFmtId="0" fontId="38" fillId="0" borderId="0" applyNumberFormat="0" applyFill="0" applyBorder="0" applyAlignment="0" applyProtection="0">
      <alignment vertical="center"/>
    </xf>
    <xf numFmtId="0" fontId="10" fillId="41" borderId="0" applyNumberFormat="0" applyBorder="0" applyAlignment="0" applyProtection="0">
      <alignment vertical="center"/>
    </xf>
    <xf numFmtId="0" fontId="27" fillId="0" borderId="15" applyNumberFormat="0" applyFill="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9" fillId="9" borderId="0" applyNumberFormat="0" applyBorder="0" applyAlignment="0" applyProtection="0">
      <alignment vertical="center"/>
    </xf>
    <xf numFmtId="0" fontId="10" fillId="41" borderId="0" applyNumberFormat="0" applyBorder="0" applyAlignment="0" applyProtection="0">
      <alignment vertical="center"/>
    </xf>
    <xf numFmtId="0" fontId="10" fillId="23" borderId="0" applyNumberFormat="0" applyBorder="0" applyAlignment="0" applyProtection="0">
      <alignment vertical="center"/>
    </xf>
    <xf numFmtId="0" fontId="10" fillId="41" borderId="0" applyNumberFormat="0" applyBorder="0" applyAlignment="0" applyProtection="0">
      <alignment vertical="center"/>
    </xf>
    <xf numFmtId="0" fontId="27" fillId="0" borderId="15" applyNumberFormat="0" applyFill="0" applyAlignment="0" applyProtection="0">
      <alignment vertical="center"/>
    </xf>
    <xf numFmtId="0" fontId="10" fillId="41" borderId="0" applyNumberFormat="0" applyBorder="0" applyAlignment="0" applyProtection="0">
      <alignment vertical="center"/>
    </xf>
    <xf numFmtId="0" fontId="9" fillId="74"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27" fillId="0" borderId="15" applyNumberFormat="0" applyFill="0" applyAlignment="0" applyProtection="0">
      <alignment vertical="center"/>
    </xf>
    <xf numFmtId="0" fontId="38" fillId="0" borderId="0" applyNumberFormat="0" applyFill="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27" fillId="0" borderId="15" applyNumberFormat="0" applyFill="0" applyAlignment="0" applyProtection="0">
      <alignment vertical="center"/>
    </xf>
    <xf numFmtId="0" fontId="10" fillId="41" borderId="0" applyNumberFormat="0" applyBorder="0" applyAlignment="0" applyProtection="0">
      <alignment vertical="center"/>
    </xf>
    <xf numFmtId="0" fontId="41" fillId="0" borderId="14" applyNumberFormat="0" applyFill="0" applyAlignment="0" applyProtection="0">
      <alignment vertical="center"/>
    </xf>
    <xf numFmtId="0" fontId="10" fillId="25" borderId="0" applyNumberFormat="0" applyBorder="0" applyAlignment="0" applyProtection="0">
      <alignment vertical="center"/>
    </xf>
    <xf numFmtId="0" fontId="10" fillId="69" borderId="0" applyNumberFormat="0" applyBorder="0" applyAlignment="0" applyProtection="0">
      <alignment vertical="center"/>
    </xf>
    <xf numFmtId="0" fontId="31" fillId="36" borderId="8" applyNumberFormat="0" applyAlignment="0" applyProtection="0">
      <alignment vertical="center"/>
    </xf>
    <xf numFmtId="0" fontId="10" fillId="69" borderId="0" applyNumberFormat="0" applyBorder="0" applyAlignment="0" applyProtection="0">
      <alignment vertical="center"/>
    </xf>
    <xf numFmtId="0" fontId="9" fillId="17" borderId="0" applyNumberFormat="0" applyBorder="0" applyAlignment="0" applyProtection="0">
      <alignment vertical="center"/>
    </xf>
    <xf numFmtId="0" fontId="10" fillId="2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25" borderId="0" applyNumberFormat="0" applyBorder="0" applyAlignment="0" applyProtection="0">
      <alignment vertical="center"/>
    </xf>
    <xf numFmtId="0" fontId="15" fillId="76" borderId="0" applyNumberFormat="0" applyBorder="0" applyAlignment="0" applyProtection="0">
      <alignment vertical="center"/>
    </xf>
    <xf numFmtId="0" fontId="26" fillId="0" borderId="19" applyNumberFormat="0" applyFill="0" applyAlignment="0" applyProtection="0">
      <alignment vertical="center"/>
    </xf>
    <xf numFmtId="0" fontId="10" fillId="46"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10" fillId="25" borderId="0" applyNumberFormat="0" applyBorder="0" applyAlignment="0" applyProtection="0">
      <alignment vertical="center"/>
    </xf>
    <xf numFmtId="0" fontId="10" fillId="23"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44" fillId="71" borderId="18" applyNumberFormat="0" applyAlignment="0" applyProtection="0">
      <alignment vertical="center"/>
    </xf>
    <xf numFmtId="0" fontId="10" fillId="25" borderId="0" applyNumberFormat="0" applyBorder="0" applyAlignment="0" applyProtection="0">
      <alignment vertical="center"/>
    </xf>
    <xf numFmtId="0" fontId="10" fillId="69" borderId="0" applyNumberFormat="0" applyBorder="0" applyAlignment="0" applyProtection="0">
      <alignment vertical="center"/>
    </xf>
    <xf numFmtId="0" fontId="10" fillId="55" borderId="0" applyNumberFormat="0" applyBorder="0" applyAlignment="0" applyProtection="0">
      <alignment vertical="center"/>
    </xf>
    <xf numFmtId="0" fontId="15" fillId="54" borderId="0" applyNumberFormat="0" applyBorder="0" applyAlignment="0" applyProtection="0">
      <alignment vertical="center"/>
    </xf>
    <xf numFmtId="0" fontId="10" fillId="69" borderId="0" applyNumberFormat="0" applyBorder="0" applyAlignment="0" applyProtection="0">
      <alignment vertical="center"/>
    </xf>
    <xf numFmtId="0" fontId="15" fillId="78"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9" fillId="2"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10" fillId="46" borderId="0" applyNumberFormat="0" applyBorder="0" applyAlignment="0" applyProtection="0">
      <alignment vertical="center"/>
    </xf>
    <xf numFmtId="0" fontId="10" fillId="67" borderId="0" applyNumberFormat="0" applyBorder="0" applyAlignment="0" applyProtection="0">
      <alignment vertical="center"/>
    </xf>
    <xf numFmtId="0" fontId="15" fillId="76" borderId="0" applyNumberFormat="0" applyBorder="0" applyAlignment="0" applyProtection="0">
      <alignment vertical="center"/>
    </xf>
    <xf numFmtId="0" fontId="9" fillId="79" borderId="0" applyNumberFormat="0" applyBorder="0" applyAlignment="0" applyProtection="0">
      <alignment vertical="center"/>
    </xf>
    <xf numFmtId="0" fontId="10" fillId="46"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10" fillId="46"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10" fillId="46" borderId="0" applyNumberFormat="0" applyBorder="0" applyAlignment="0" applyProtection="0">
      <alignment vertical="center"/>
    </xf>
    <xf numFmtId="0" fontId="13" fillId="0" borderId="0" applyNumberFormat="0" applyFill="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0" fillId="46" borderId="0" applyNumberFormat="0" applyBorder="0" applyAlignment="0" applyProtection="0">
      <alignment vertical="center"/>
    </xf>
    <xf numFmtId="0" fontId="13" fillId="0" borderId="0" applyNumberFormat="0" applyFill="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0" fillId="46" borderId="0" applyNumberFormat="0" applyBorder="0" applyAlignment="0" applyProtection="0">
      <alignment vertical="center"/>
    </xf>
    <xf numFmtId="0" fontId="13" fillId="0" borderId="0" applyNumberFormat="0" applyFill="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10" fillId="46" borderId="0" applyNumberFormat="0" applyBorder="0" applyAlignment="0" applyProtection="0">
      <alignment vertical="center"/>
    </xf>
    <xf numFmtId="0" fontId="43" fillId="0" borderId="17" applyNumberFormat="0" applyFill="0" applyAlignment="0" applyProtection="0">
      <alignment vertical="center"/>
    </xf>
    <xf numFmtId="0" fontId="15" fillId="76" borderId="0" applyNumberFormat="0" applyBorder="0" applyAlignment="0" applyProtection="0">
      <alignment vertical="center"/>
    </xf>
    <xf numFmtId="0" fontId="15" fillId="45" borderId="0" applyNumberFormat="0" applyBorder="0" applyAlignment="0" applyProtection="0">
      <alignment vertical="center"/>
    </xf>
    <xf numFmtId="0" fontId="13" fillId="0" borderId="0" applyNumberFormat="0" applyFill="0" applyBorder="0" applyAlignment="0" applyProtection="0">
      <alignment vertical="center"/>
    </xf>
    <xf numFmtId="0" fontId="0" fillId="16" borderId="0" applyNumberFormat="0" applyBorder="0" applyAlignment="0" applyProtection="0">
      <alignment vertical="center"/>
    </xf>
    <xf numFmtId="0" fontId="10" fillId="69" borderId="0" applyNumberFormat="0" applyBorder="0" applyAlignment="0" applyProtection="0">
      <alignment vertical="center"/>
    </xf>
    <xf numFmtId="0" fontId="10" fillId="46"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5" fillId="54" borderId="0" applyNumberFormat="0" applyBorder="0" applyAlignment="0" applyProtection="0">
      <alignment vertical="center"/>
    </xf>
    <xf numFmtId="0" fontId="27" fillId="0" borderId="15" applyNumberFormat="0" applyFill="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5" fillId="54" borderId="0" applyNumberFormat="0" applyBorder="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5" fillId="54" borderId="0" applyNumberFormat="0" applyBorder="0" applyAlignment="0" applyProtection="0">
      <alignment vertical="center"/>
    </xf>
    <xf numFmtId="0" fontId="15" fillId="4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0"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0" borderId="0">
      <alignment vertical="center"/>
    </xf>
    <xf numFmtId="0" fontId="10" fillId="73" borderId="9" applyNumberFormat="0" applyFont="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0" fillId="16" borderId="0" applyNumberFormat="0" applyBorder="0" applyAlignment="0" applyProtection="0">
      <alignment vertical="center"/>
    </xf>
    <xf numFmtId="0" fontId="10" fillId="67" borderId="0" applyNumberFormat="0" applyBorder="0" applyAlignment="0" applyProtection="0">
      <alignment vertical="center"/>
    </xf>
    <xf numFmtId="0" fontId="0" fillId="16"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10" fillId="66" borderId="0" applyNumberFormat="0" applyBorder="0" applyAlignment="0" applyProtection="0">
      <alignment vertical="center"/>
    </xf>
    <xf numFmtId="0" fontId="0" fillId="6" borderId="0" applyNumberFormat="0" applyBorder="0" applyAlignment="0" applyProtection="0">
      <alignment vertical="center"/>
    </xf>
    <xf numFmtId="0" fontId="0" fillId="29"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0" fillId="29" borderId="0" applyNumberFormat="0" applyBorder="0" applyAlignment="0" applyProtection="0">
      <alignment vertical="center"/>
    </xf>
    <xf numFmtId="0" fontId="0" fillId="0" borderId="0">
      <alignment vertical="center"/>
    </xf>
    <xf numFmtId="0" fontId="0" fillId="0" borderId="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10" fillId="23" borderId="0" applyNumberFormat="0" applyBorder="0" applyAlignment="0" applyProtection="0">
      <alignment vertical="center"/>
    </xf>
    <xf numFmtId="0" fontId="9" fillId="12" borderId="0" applyNumberFormat="0" applyBorder="0" applyAlignment="0" applyProtection="0">
      <alignment vertical="center"/>
    </xf>
    <xf numFmtId="0" fontId="0" fillId="29" borderId="0" applyNumberFormat="0" applyBorder="0" applyAlignment="0" applyProtection="0">
      <alignment vertical="center"/>
    </xf>
    <xf numFmtId="0" fontId="10" fillId="23" borderId="0" applyNumberFormat="0" applyBorder="0" applyAlignment="0" applyProtection="0">
      <alignment vertical="center"/>
    </xf>
    <xf numFmtId="0" fontId="9" fillId="12" borderId="0" applyNumberFormat="0" applyBorder="0" applyAlignment="0" applyProtection="0">
      <alignment vertical="center"/>
    </xf>
    <xf numFmtId="0" fontId="10" fillId="67" borderId="0" applyNumberFormat="0" applyBorder="0" applyAlignment="0" applyProtection="0">
      <alignment vertical="center"/>
    </xf>
    <xf numFmtId="0" fontId="0" fillId="29" borderId="0" applyNumberFormat="0" applyBorder="0" applyAlignment="0" applyProtection="0">
      <alignment vertical="center"/>
    </xf>
    <xf numFmtId="0" fontId="10" fillId="23" borderId="0" applyNumberFormat="0" applyBorder="0" applyAlignment="0" applyProtection="0">
      <alignment vertical="center"/>
    </xf>
    <xf numFmtId="0" fontId="0" fillId="29" borderId="0" applyNumberFormat="0" applyBorder="0" applyAlignment="0" applyProtection="0">
      <alignment vertical="center"/>
    </xf>
    <xf numFmtId="0" fontId="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69" borderId="0" applyNumberFormat="0" applyBorder="0" applyAlignment="0" applyProtection="0">
      <alignment vertical="center"/>
    </xf>
    <xf numFmtId="0" fontId="0" fillId="10" borderId="0" applyNumberFormat="0" applyBorder="0" applyAlignment="0" applyProtection="0">
      <alignment vertical="center"/>
    </xf>
    <xf numFmtId="0" fontId="10" fillId="69" borderId="0" applyNumberFormat="0" applyBorder="0" applyAlignment="0" applyProtection="0">
      <alignment vertical="center"/>
    </xf>
    <xf numFmtId="0" fontId="10" fillId="67" borderId="0" applyNumberFormat="0" applyBorder="0" applyAlignment="0" applyProtection="0">
      <alignment vertical="center"/>
    </xf>
    <xf numFmtId="0" fontId="0" fillId="10" borderId="0" applyNumberFormat="0" applyBorder="0" applyAlignment="0" applyProtection="0">
      <alignment vertical="center"/>
    </xf>
    <xf numFmtId="0" fontId="10" fillId="69" borderId="0" applyNumberFormat="0" applyBorder="0" applyAlignment="0" applyProtection="0">
      <alignment vertical="center"/>
    </xf>
    <xf numFmtId="0" fontId="0" fillId="10" borderId="0" applyNumberFormat="0" applyBorder="0" applyAlignment="0" applyProtection="0">
      <alignment vertical="center"/>
    </xf>
    <xf numFmtId="0" fontId="0" fillId="18" borderId="0" applyNumberFormat="0" applyBorder="0" applyAlignment="0" applyProtection="0">
      <alignment vertical="center"/>
    </xf>
    <xf numFmtId="0" fontId="45" fillId="25" borderId="0" applyNumberFormat="0" applyBorder="0" applyAlignment="0" applyProtection="0">
      <alignment vertical="center"/>
    </xf>
    <xf numFmtId="0" fontId="0" fillId="18" borderId="0" applyNumberFormat="0" applyBorder="0" applyAlignment="0" applyProtection="0">
      <alignment vertical="center"/>
    </xf>
    <xf numFmtId="0" fontId="45" fillId="25" borderId="0" applyNumberFormat="0" applyBorder="0" applyAlignment="0" applyProtection="0">
      <alignment vertical="center"/>
    </xf>
    <xf numFmtId="0" fontId="46" fillId="77" borderId="13" applyNumberFormat="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0" fillId="68" borderId="0" applyNumberFormat="0" applyBorder="0" applyAlignment="0" applyProtection="0">
      <alignment vertical="center"/>
    </xf>
    <xf numFmtId="0" fontId="0" fillId="18" borderId="0" applyNumberFormat="0" applyBorder="0" applyAlignment="0" applyProtection="0">
      <alignment vertical="center"/>
    </xf>
    <xf numFmtId="0" fontId="16" fillId="81" borderId="20" applyNumberFormat="0" applyFont="0" applyAlignment="0" applyProtection="0">
      <alignment vertical="center"/>
    </xf>
    <xf numFmtId="0" fontId="0" fillId="18" borderId="0" applyNumberFormat="0" applyBorder="0" applyAlignment="0" applyProtection="0">
      <alignment vertical="center"/>
    </xf>
    <xf numFmtId="0" fontId="10" fillId="67" borderId="0" applyNumberFormat="0" applyBorder="0" applyAlignment="0" applyProtection="0">
      <alignment vertical="center"/>
    </xf>
    <xf numFmtId="0" fontId="16" fillId="81" borderId="20" applyNumberFormat="0" applyFont="0" applyAlignment="0" applyProtection="0">
      <alignment vertical="center"/>
    </xf>
    <xf numFmtId="0" fontId="0" fillId="18" borderId="0" applyNumberFormat="0" applyBorder="0" applyAlignment="0" applyProtection="0">
      <alignment vertical="center"/>
    </xf>
    <xf numFmtId="0" fontId="10" fillId="67" borderId="0" applyNumberFormat="0" applyBorder="0" applyAlignment="0" applyProtection="0">
      <alignment vertical="center"/>
    </xf>
    <xf numFmtId="0" fontId="16" fillId="81" borderId="20" applyNumberFormat="0" applyFont="0" applyAlignment="0" applyProtection="0">
      <alignment vertical="center"/>
    </xf>
    <xf numFmtId="0" fontId="10" fillId="67" borderId="0" applyNumberFormat="0" applyBorder="0" applyAlignment="0" applyProtection="0">
      <alignment vertical="center"/>
    </xf>
    <xf numFmtId="0" fontId="0" fillId="18" borderId="0" applyNumberFormat="0" applyBorder="0" applyAlignment="0" applyProtection="0">
      <alignment vertical="center"/>
    </xf>
    <xf numFmtId="0" fontId="10" fillId="67" borderId="0" applyNumberFormat="0" applyBorder="0" applyAlignment="0" applyProtection="0">
      <alignment vertical="center"/>
    </xf>
    <xf numFmtId="0" fontId="10" fillId="73" borderId="9" applyNumberFormat="0" applyFont="0" applyAlignment="0" applyProtection="0">
      <alignment vertical="center"/>
    </xf>
    <xf numFmtId="0" fontId="0" fillId="18" borderId="0" applyNumberFormat="0" applyBorder="0" applyAlignment="0" applyProtection="0">
      <alignment vertical="center"/>
    </xf>
    <xf numFmtId="0" fontId="15" fillId="43"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0" applyNumberFormat="0" applyBorder="0" applyAlignment="0" applyProtection="0">
      <alignment vertical="center"/>
    </xf>
    <xf numFmtId="0" fontId="9" fillId="28" borderId="0" applyNumberFormat="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73" borderId="9" applyNumberFormat="0" applyFont="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66" borderId="0" applyNumberFormat="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66" borderId="0" applyNumberFormat="0" applyBorder="0" applyAlignment="0" applyProtection="0">
      <alignment vertical="center"/>
    </xf>
    <xf numFmtId="0" fontId="10" fillId="67" borderId="0" applyNumberFormat="0" applyBorder="0" applyAlignment="0" applyProtection="0">
      <alignment vertical="center"/>
    </xf>
    <xf numFmtId="0" fontId="0" fillId="6"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0" fillId="67" borderId="0" applyNumberFormat="0" applyBorder="0" applyAlignment="0" applyProtection="0">
      <alignment vertical="center"/>
    </xf>
    <xf numFmtId="0" fontId="9" fillId="74" borderId="0" applyNumberFormat="0" applyBorder="0" applyAlignment="0" applyProtection="0">
      <alignment vertical="center"/>
    </xf>
    <xf numFmtId="0" fontId="10" fillId="67" borderId="0" applyNumberFormat="0" applyBorder="0" applyAlignment="0" applyProtection="0">
      <alignment vertical="center"/>
    </xf>
    <xf numFmtId="0" fontId="26" fillId="0" borderId="19" applyNumberFormat="0" applyFill="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9"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0" fillId="0" borderId="0">
      <alignment vertical="center"/>
    </xf>
    <xf numFmtId="0" fontId="0" fillId="0" borderId="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47" fillId="0" borderId="21" applyNumberFormat="0" applyFill="0" applyAlignment="0" applyProtection="0">
      <alignment vertical="center"/>
    </xf>
    <xf numFmtId="0" fontId="10" fillId="67"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9"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9" borderId="0" applyNumberFormat="0" applyBorder="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10" fillId="5" borderId="0" applyNumberFormat="0" applyBorder="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0" fillId="5" borderId="0" applyNumberFormat="0" applyBorder="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0" fillId="5" borderId="0" applyNumberFormat="0" applyBorder="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41" fillId="0" borderId="14" applyNumberFormat="0" applyFill="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46" fillId="77" borderId="13" applyNumberFormat="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21" fillId="0" borderId="0" applyNumberFormat="0" applyFill="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10" fillId="66"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9"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6"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7"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3" fillId="0" borderId="0" applyNumberFormat="0" applyFill="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0" fillId="66"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5" fillId="23"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5" fillId="2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5" borderId="0" applyNumberFormat="0" applyBorder="0" applyAlignment="0" applyProtection="0">
      <alignment vertical="center"/>
    </xf>
    <xf numFmtId="0" fontId="10" fillId="73" borderId="9" applyNumberFormat="0" applyFon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48" fillId="82" borderId="8" applyNumberFormat="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2" borderId="0" applyNumberFormat="0" applyBorder="0" applyAlignment="0" applyProtection="0">
      <alignment vertical="center"/>
    </xf>
    <xf numFmtId="0" fontId="9" fillId="28" borderId="0" applyNumberFormat="0" applyBorder="0" applyAlignment="0" applyProtection="0">
      <alignment vertical="center"/>
    </xf>
    <xf numFmtId="0" fontId="9" fillId="50"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15" fillId="22"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7" borderId="0" applyNumberFormat="0" applyBorder="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21" fillId="0" borderId="0" applyNumberFormat="0" applyFill="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7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31" fillId="36" borderId="8" applyNumberFormat="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25" fillId="0" borderId="0" applyNumberFormat="0" applyFill="0" applyBorder="0" applyAlignment="0" applyProtection="0">
      <alignment vertical="center"/>
    </xf>
    <xf numFmtId="0" fontId="15" fillId="5"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15" fillId="5"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15" fillId="23" borderId="0" applyNumberFormat="0" applyBorder="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15" fillId="23"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43" fillId="0" borderId="17" applyNumberFormat="0" applyFill="0" applyAlignment="0" applyProtection="0">
      <alignment vertical="center"/>
    </xf>
    <xf numFmtId="0" fontId="15" fillId="45" borderId="0" applyNumberFormat="0" applyBorder="0" applyAlignment="0" applyProtection="0">
      <alignment vertical="center"/>
    </xf>
    <xf numFmtId="0" fontId="43" fillId="0" borderId="17" applyNumberFormat="0" applyFill="0" applyAlignment="0" applyProtection="0">
      <alignment vertical="center"/>
    </xf>
    <xf numFmtId="0" fontId="15" fillId="45" borderId="0" applyNumberFormat="0" applyBorder="0" applyAlignment="0" applyProtection="0">
      <alignment vertical="center"/>
    </xf>
    <xf numFmtId="0" fontId="43" fillId="0" borderId="17" applyNumberFormat="0" applyFill="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26" fillId="0" borderId="19" applyNumberFormat="0" applyFill="0" applyAlignment="0" applyProtection="0">
      <alignment vertical="center"/>
    </xf>
    <xf numFmtId="0" fontId="15" fillId="45" borderId="0" applyNumberFormat="0" applyBorder="0" applyAlignment="0" applyProtection="0">
      <alignment vertical="center"/>
    </xf>
    <xf numFmtId="0" fontId="21" fillId="0" borderId="16" applyNumberFormat="0" applyFill="0" applyAlignment="0" applyProtection="0">
      <alignment vertical="center"/>
    </xf>
    <xf numFmtId="0" fontId="15" fillId="78"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15" fillId="83"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0" fillId="0" borderId="0">
      <alignment vertical="center"/>
    </xf>
    <xf numFmtId="0" fontId="15" fillId="83" borderId="0" applyNumberFormat="0" applyBorder="0" applyAlignment="0" applyProtection="0">
      <alignment vertical="center"/>
    </xf>
    <xf numFmtId="0" fontId="15" fillId="43" borderId="0" applyNumberFormat="0" applyBorder="0" applyAlignment="0" applyProtection="0">
      <alignment vertical="center"/>
    </xf>
    <xf numFmtId="0" fontId="10" fillId="0" borderId="0">
      <alignment vertical="center"/>
    </xf>
    <xf numFmtId="0" fontId="15" fillId="43" borderId="0" applyNumberFormat="0" applyBorder="0" applyAlignment="0" applyProtection="0">
      <alignment vertical="center"/>
    </xf>
    <xf numFmtId="0" fontId="10" fillId="0" borderId="0">
      <alignment vertical="center"/>
    </xf>
    <xf numFmtId="0" fontId="15" fillId="43" borderId="0" applyNumberFormat="0" applyBorder="0" applyAlignment="0" applyProtection="0">
      <alignment vertical="center"/>
    </xf>
    <xf numFmtId="0" fontId="10" fillId="0" borderId="0">
      <alignment vertical="center"/>
    </xf>
    <xf numFmtId="0" fontId="15" fillId="43" borderId="0" applyNumberFormat="0" applyBorder="0" applyAlignment="0" applyProtection="0">
      <alignment vertical="center"/>
    </xf>
    <xf numFmtId="0" fontId="10" fillId="0" borderId="0">
      <alignment vertical="center"/>
    </xf>
    <xf numFmtId="0" fontId="15" fillId="43" borderId="0" applyNumberFormat="0" applyBorder="0" applyAlignment="0" applyProtection="0">
      <alignment vertical="center"/>
    </xf>
    <xf numFmtId="0" fontId="26" fillId="0" borderId="19" applyNumberFormat="0" applyFill="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9" fillId="50"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9" fillId="14" borderId="0" applyNumberFormat="0" applyBorder="0" applyAlignment="0" applyProtection="0">
      <alignment vertical="center"/>
    </xf>
    <xf numFmtId="0" fontId="15" fillId="43" borderId="0" applyNumberFormat="0" applyBorder="0" applyAlignment="0" applyProtection="0">
      <alignment vertical="center"/>
    </xf>
    <xf numFmtId="0" fontId="15" fillId="45"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9" fillId="79"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9" fillId="75"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9" fillId="74"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0"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45"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9" fillId="74"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8" fillId="0" borderId="0" applyNumberFormat="0" applyFill="0" applyBorder="0" applyAlignment="0" applyProtection="0">
      <alignment vertical="center"/>
    </xf>
    <xf numFmtId="0" fontId="15" fillId="22" borderId="0" applyNumberFormat="0" applyBorder="0" applyAlignment="0" applyProtection="0">
      <alignment vertical="center"/>
    </xf>
    <xf numFmtId="0" fontId="41" fillId="0" borderId="14" applyNumberFormat="0" applyFill="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2" fillId="40" borderId="0" applyNumberFormat="0" applyBorder="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26" fillId="0" borderId="19"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68" borderId="0" applyNumberFormat="0" applyBorder="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7"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51" fillId="0" borderId="23"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51" fillId="0" borderId="23"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51" fillId="0" borderId="23" applyNumberFormat="0" applyFill="0" applyAlignment="0" applyProtection="0">
      <alignment vertical="center"/>
    </xf>
    <xf numFmtId="0" fontId="40" fillId="68" borderId="0" applyNumberFormat="0" applyBorder="0" applyAlignment="0" applyProtection="0">
      <alignment vertical="center"/>
    </xf>
    <xf numFmtId="0" fontId="15" fillId="83"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51" fillId="0" borderId="23" applyNumberFormat="0" applyFill="0" applyAlignment="0" applyProtection="0">
      <alignment vertical="center"/>
    </xf>
    <xf numFmtId="0" fontId="51" fillId="0" borderId="23" applyNumberFormat="0" applyFill="0" applyAlignment="0" applyProtection="0">
      <alignment vertical="center"/>
    </xf>
    <xf numFmtId="0" fontId="21" fillId="0" borderId="16"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40" fillId="68" borderId="0" applyNumberFormat="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15" fillId="78" borderId="0" applyNumberFormat="0" applyBorder="0" applyAlignment="0" applyProtection="0">
      <alignment vertical="center"/>
    </xf>
    <xf numFmtId="0" fontId="21" fillId="0" borderId="16"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lignment vertical="center"/>
    </xf>
    <xf numFmtId="0" fontId="15" fillId="83"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45" borderId="0" applyNumberFormat="0" applyBorder="0" applyAlignment="0" applyProtection="0">
      <alignment vertical="center"/>
    </xf>
    <xf numFmtId="0" fontId="2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9" fillId="14"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6" fillId="41"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32" fillId="40" borderId="0" applyNumberFormat="0" applyBorder="0" applyAlignment="0" applyProtection="0">
      <alignment vertical="center"/>
    </xf>
    <xf numFmtId="0" fontId="15" fillId="45" borderId="0" applyNumberFormat="0" applyBorder="0" applyAlignment="0" applyProtection="0">
      <alignment vertical="center"/>
    </xf>
    <xf numFmtId="0" fontId="32" fillId="40" borderId="0" applyNumberFormat="0" applyBorder="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2" fillId="84" borderId="2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79" borderId="0" applyNumberFormat="0" applyBorder="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16" fillId="0" borderId="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0" fillId="0" borderId="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0" fillId="0" borderId="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5" fillId="83" borderId="0" applyNumberFormat="0" applyBorder="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45" fillId="25"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10" fillId="73" borderId="9" applyNumberFormat="0" applyFont="0" applyAlignment="0" applyProtection="0">
      <alignment vertical="center"/>
    </xf>
    <xf numFmtId="0" fontId="40" fillId="68"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53" fillId="0" borderId="25" applyNumberFormat="0" applyFill="0" applyAlignment="0" applyProtection="0">
      <alignment vertical="center"/>
    </xf>
    <xf numFmtId="0" fontId="53" fillId="0" borderId="25" applyNumberFormat="0" applyFill="0" applyAlignment="0" applyProtection="0">
      <alignment vertical="center"/>
    </xf>
    <xf numFmtId="0" fontId="46" fillId="77" borderId="13" applyNumberFormat="0" applyAlignment="0" applyProtection="0">
      <alignment vertical="center"/>
    </xf>
    <xf numFmtId="0" fontId="53" fillId="0" borderId="25" applyNumberFormat="0" applyFill="0" applyAlignment="0" applyProtection="0">
      <alignment vertical="center"/>
    </xf>
    <xf numFmtId="0" fontId="52" fillId="84" borderId="24" applyNumberFormat="0" applyAlignment="0" applyProtection="0">
      <alignment vertical="center"/>
    </xf>
    <xf numFmtId="0" fontId="53" fillId="0" borderId="25" applyNumberFormat="0" applyFill="0" applyAlignment="0" applyProtection="0">
      <alignment vertical="center"/>
    </xf>
    <xf numFmtId="0" fontId="46" fillId="77" borderId="13" applyNumberFormat="0" applyAlignment="0" applyProtection="0">
      <alignment vertical="center"/>
    </xf>
    <xf numFmtId="0" fontId="53" fillId="0" borderId="25" applyNumberFormat="0" applyFill="0" applyAlignment="0" applyProtection="0">
      <alignment vertical="center"/>
    </xf>
    <xf numFmtId="0" fontId="46" fillId="77" borderId="13" applyNumberFormat="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9" fillId="75" borderId="0" applyNumberFormat="0" applyBorder="0" applyAlignment="0" applyProtection="0">
      <alignment vertical="center"/>
    </xf>
    <xf numFmtId="0" fontId="12" fillId="0" borderId="7" applyNumberFormat="0" applyFill="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9" fillId="50" borderId="0" applyNumberFormat="0" applyBorder="0" applyAlignment="0" applyProtection="0">
      <alignment vertical="center"/>
    </xf>
    <xf numFmtId="0" fontId="31" fillId="36" borderId="8" applyNumberFormat="0" applyAlignment="0" applyProtection="0">
      <alignment vertical="center"/>
    </xf>
    <xf numFmtId="0" fontId="44" fillId="71" borderId="18" applyNumberFormat="0" applyAlignment="0" applyProtection="0">
      <alignment vertical="center"/>
    </xf>
    <xf numFmtId="0" fontId="44" fillId="71" borderId="18" applyNumberFormat="0" applyAlignment="0" applyProtection="0">
      <alignment vertical="center"/>
    </xf>
    <xf numFmtId="0" fontId="44" fillId="71" borderId="1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31" fillId="36" borderId="8"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54" fillId="0" borderId="0" applyNumberFormat="0" applyFill="0" applyBorder="0" applyAlignment="0" applyProtection="0">
      <alignment vertical="center"/>
    </xf>
    <xf numFmtId="0" fontId="52" fillId="84" borderId="24" applyNumberFormat="0" applyAlignment="0" applyProtection="0">
      <alignment vertical="center"/>
    </xf>
    <xf numFmtId="0" fontId="52" fillId="84" borderId="24" applyNumberFormat="0" applyAlignment="0" applyProtection="0">
      <alignment vertical="center"/>
    </xf>
    <xf numFmtId="0" fontId="52" fillId="84" borderId="24"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46" fillId="77" borderId="13"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5" fillId="4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15" fillId="78" borderId="0" applyNumberFormat="0" applyBorder="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41" fillId="0" borderId="14" applyNumberFormat="0" applyFill="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9" borderId="0" applyNumberFormat="0" applyBorder="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9" fillId="75" borderId="0" applyNumberFormat="0" applyBorder="0" applyAlignment="0" applyProtection="0">
      <alignment vertical="center"/>
    </xf>
    <xf numFmtId="0" fontId="48" fillId="82" borderId="8" applyNumberFormat="0" applyAlignment="0" applyProtection="0">
      <alignment vertical="center"/>
    </xf>
    <xf numFmtId="0" fontId="9" fillId="75" borderId="0" applyNumberFormat="0" applyBorder="0" applyAlignment="0" applyProtection="0">
      <alignment vertical="center"/>
    </xf>
    <xf numFmtId="0" fontId="48" fillId="82" borderId="8" applyNumberFormat="0" applyAlignment="0" applyProtection="0">
      <alignment vertical="center"/>
    </xf>
    <xf numFmtId="0" fontId="9" fillId="75"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48" fillId="82" borderId="8" applyNumberFormat="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74"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9" fillId="8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15" fillId="43" borderId="0" applyNumberFormat="0" applyBorder="0" applyAlignment="0" applyProtection="0">
      <alignment vertical="center"/>
    </xf>
    <xf numFmtId="0" fontId="42" fillId="70" borderId="0" applyNumberFormat="0" applyBorder="0" applyAlignment="0" applyProtection="0">
      <alignment vertical="center"/>
    </xf>
    <xf numFmtId="0" fontId="56" fillId="85" borderId="0" applyNumberFormat="0" applyBorder="0" applyAlignment="0" applyProtection="0">
      <alignment vertical="center"/>
    </xf>
    <xf numFmtId="0" fontId="56" fillId="85" borderId="0" applyNumberFormat="0" applyBorder="0" applyAlignment="0" applyProtection="0">
      <alignment vertical="center"/>
    </xf>
    <xf numFmtId="0" fontId="56" fillId="85" borderId="0" applyNumberFormat="0" applyBorder="0" applyAlignment="0" applyProtection="0">
      <alignment vertical="center"/>
    </xf>
    <xf numFmtId="0" fontId="56" fillId="85" borderId="0" applyNumberFormat="0" applyBorder="0" applyAlignment="0" applyProtection="0">
      <alignment vertical="center"/>
    </xf>
    <xf numFmtId="0" fontId="56" fillId="85"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15" fillId="76"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15" fillId="76"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15" fillId="76"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2" fillId="70" borderId="0" applyNumberFormat="0" applyBorder="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57" fillId="71" borderId="26" applyNumberFormat="0" applyAlignment="0" applyProtection="0">
      <alignment vertical="center"/>
    </xf>
    <xf numFmtId="0" fontId="57" fillId="71" borderId="26" applyNumberFormat="0" applyAlignment="0" applyProtection="0">
      <alignment vertical="center"/>
    </xf>
    <xf numFmtId="0" fontId="57" fillId="71" borderId="26" applyNumberFormat="0" applyAlignment="0" applyProtection="0">
      <alignment vertical="center"/>
    </xf>
    <xf numFmtId="0" fontId="57" fillId="71" borderId="26" applyNumberFormat="0" applyAlignment="0" applyProtection="0">
      <alignment vertical="center"/>
    </xf>
    <xf numFmtId="0" fontId="57" fillId="71" borderId="26"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9" fillId="36" borderId="12"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58" fillId="55" borderId="18" applyNumberFormat="0" applyAlignment="0" applyProtection="0">
      <alignment vertical="center"/>
    </xf>
    <xf numFmtId="0" fontId="58" fillId="55" borderId="18" applyNumberFormat="0" applyAlignment="0" applyProtection="0">
      <alignment vertical="center"/>
    </xf>
    <xf numFmtId="0" fontId="58" fillId="55" borderId="18" applyNumberFormat="0" applyAlignment="0" applyProtection="0">
      <alignment vertical="center"/>
    </xf>
    <xf numFmtId="0" fontId="58" fillId="55" borderId="18" applyNumberFormat="0" applyAlignment="0" applyProtection="0">
      <alignment vertical="center"/>
    </xf>
    <xf numFmtId="0" fontId="58" fillId="55" borderId="1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48" fillId="82" borderId="8" applyNumberFormat="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76"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78"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4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5" fillId="83" borderId="0" applyNumberFormat="0" applyBorder="0" applyAlignment="0" applyProtection="0">
      <alignment vertical="center"/>
    </xf>
    <xf numFmtId="0" fontId="16" fillId="81" borderId="20" applyNumberFormat="0" applyFont="0" applyAlignment="0" applyProtection="0">
      <alignment vertical="center"/>
    </xf>
    <xf numFmtId="0" fontId="16" fillId="81" borderId="20"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xf numFmtId="0" fontId="10" fillId="73" borderId="9" applyNumberFormat="0" applyFont="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xf>
    <xf numFmtId="177" fontId="0" fillId="0" borderId="0" xfId="0" applyNumberFormat="1" applyFill="1" applyAlignment="1">
      <alignment horizontal="center" vertical="center"/>
    </xf>
    <xf numFmtId="177" fontId="0" fillId="0" borderId="0" xfId="0" applyNumberFormat="1">
      <alignment vertical="center"/>
    </xf>
    <xf numFmtId="0" fontId="1" fillId="0" borderId="1" xfId="1749" applyFont="1" applyBorder="1" applyAlignment="1">
      <alignment horizontal="center" vertical="center"/>
    </xf>
    <xf numFmtId="176" fontId="2" fillId="0" borderId="2" xfId="1749" applyNumberFormat="1" applyFont="1" applyFill="1" applyBorder="1" applyAlignment="1">
      <alignment horizontal="center" vertical="center" wrapText="1"/>
    </xf>
    <xf numFmtId="176" fontId="2" fillId="0" borderId="3" xfId="1749" applyNumberFormat="1" applyFont="1" applyFill="1" applyBorder="1" applyAlignment="1">
      <alignment horizontal="center" vertical="center" wrapText="1"/>
    </xf>
    <xf numFmtId="176" fontId="3" fillId="0" borderId="3" xfId="1749" applyNumberFormat="1" applyFont="1" applyFill="1" applyBorder="1" applyAlignment="1">
      <alignment horizontal="center" vertical="center" wrapText="1"/>
    </xf>
    <xf numFmtId="0" fontId="4" fillId="0" borderId="4" xfId="1749"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5" fillId="0" borderId="5" xfId="0" applyFont="1" applyFill="1" applyBorder="1" applyAlignment="1">
      <alignment vertical="center"/>
    </xf>
    <xf numFmtId="0" fontId="7" fillId="0" borderId="5" xfId="0" applyFont="1" applyFill="1" applyBorder="1" applyAlignment="1">
      <alignment horizontal="center" vertical="center"/>
    </xf>
    <xf numFmtId="0" fontId="1" fillId="0" borderId="1" xfId="1749" applyFont="1" applyFill="1" applyBorder="1" applyAlignment="1">
      <alignment horizontal="center" vertical="center"/>
    </xf>
    <xf numFmtId="177" fontId="2" fillId="0" borderId="2" xfId="1749" applyNumberFormat="1" applyFont="1" applyFill="1" applyBorder="1" applyAlignment="1">
      <alignment horizontal="center" vertical="center" wrapText="1"/>
    </xf>
    <xf numFmtId="49" fontId="2" fillId="0" borderId="2" xfId="1749" applyNumberFormat="1" applyFont="1" applyFill="1" applyBorder="1" applyAlignment="1">
      <alignment horizontal="center" vertical="center" wrapText="1"/>
    </xf>
    <xf numFmtId="0" fontId="0" fillId="0" borderId="5" xfId="0" applyFill="1" applyBorder="1" applyAlignment="1">
      <alignment horizontal="center" vertical="center"/>
    </xf>
    <xf numFmtId="178" fontId="0" fillId="0" borderId="5" xfId="0" applyNumberFormat="1" applyFill="1" applyBorder="1" applyAlignment="1">
      <alignment horizontal="center" vertical="center"/>
    </xf>
    <xf numFmtId="179" fontId="0" fillId="0" borderId="6" xfId="0" applyNumberFormat="1" applyFill="1" applyBorder="1" applyAlignment="1">
      <alignment horizontal="center" vertical="center"/>
    </xf>
    <xf numFmtId="177" fontId="0" fillId="0" borderId="2" xfId="1749" applyNumberFormat="1" applyFill="1" applyBorder="1" applyAlignment="1">
      <alignment horizontal="center" vertical="center"/>
    </xf>
    <xf numFmtId="0" fontId="0" fillId="0" borderId="2" xfId="1749" applyFill="1" applyBorder="1" applyAlignment="1">
      <alignment horizontal="center" vertical="center"/>
    </xf>
    <xf numFmtId="0" fontId="0" fillId="0" borderId="2" xfId="1749" applyFont="1" applyFill="1" applyBorder="1" applyAlignment="1">
      <alignment horizontal="center" vertical="center"/>
    </xf>
    <xf numFmtId="31" fontId="0" fillId="0" borderId="2" xfId="0" applyNumberFormat="1" applyFont="1" applyFill="1" applyBorder="1" applyAlignment="1">
      <alignment horizontal="center" vertical="center"/>
    </xf>
    <xf numFmtId="177" fontId="0" fillId="0" borderId="6"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31" fontId="0" fillId="0" borderId="2" xfId="0" applyNumberFormat="1" applyFill="1" applyBorder="1" applyAlignment="1">
      <alignment horizontal="center" vertical="center"/>
    </xf>
    <xf numFmtId="179" fontId="0" fillId="0" borderId="2" xfId="0" applyNumberFormat="1" applyFill="1" applyBorder="1" applyAlignment="1">
      <alignment horizontal="center" vertical="center"/>
    </xf>
    <xf numFmtId="177" fontId="8" fillId="0" borderId="6" xfId="1749" applyNumberFormat="1" applyFont="1" applyFill="1" applyBorder="1" applyAlignment="1">
      <alignment horizontal="center" vertical="center"/>
    </xf>
    <xf numFmtId="177" fontId="8" fillId="0" borderId="2" xfId="1749" applyNumberFormat="1" applyFont="1" applyFill="1" applyBorder="1" applyAlignment="1">
      <alignment horizontal="center" vertical="center"/>
    </xf>
    <xf numFmtId="0" fontId="5" fillId="0" borderId="5" xfId="0" applyFont="1" applyFill="1" applyBorder="1" applyAlignment="1" quotePrefix="1">
      <alignment horizontal="center" vertical="center"/>
    </xf>
  </cellXfs>
  <cellStyles count="2385">
    <cellStyle name="常规" xfId="0" builtinId="0"/>
    <cellStyle name="货币[0]" xfId="1" builtinId="7"/>
    <cellStyle name="60% - 强调文字颜色 3 22" xfId="2"/>
    <cellStyle name="60% - 强调文字颜色 3 17" xfId="3"/>
    <cellStyle name="20% - 强调文字颜色 1 20" xfId="4"/>
    <cellStyle name="20% - 强调文字颜色 1 15" xfId="5"/>
    <cellStyle name="40% - 强调文字颜色 2 16" xfId="6"/>
    <cellStyle name="40% - 强调文字颜色 2 21" xfId="7"/>
    <cellStyle name="40% - 着色 2 8 2" xfId="8"/>
    <cellStyle name="40% - 强调文字颜色 6 38" xfId="9"/>
    <cellStyle name="20% - 强调文字颜色 5 37" xfId="10"/>
    <cellStyle name="20% - 强调文字颜色 1 2" xfId="11"/>
    <cellStyle name="20% - 强调文字颜色 3" xfId="12" builtinId="38"/>
    <cellStyle name="汇总 6" xfId="13"/>
    <cellStyle name="60% - 强调文字颜色 5 33" xfId="14"/>
    <cellStyle name="60% - 强调文字颜色 5 28" xfId="15"/>
    <cellStyle name="40% - 强调文字颜色 4 32" xfId="16"/>
    <cellStyle name="40% - 强调文字颜色 4 27" xfId="17"/>
    <cellStyle name="20% - 强调文字颜色 3 26" xfId="18"/>
    <cellStyle name="20% - 强调文字颜色 3 31" xfId="19"/>
    <cellStyle name="警告文本 14" xfId="20"/>
    <cellStyle name="60% - 强调文字颜色 1 11" xfId="21"/>
    <cellStyle name="输入" xfId="22" builtinId="20"/>
    <cellStyle name="强调文字颜色 2 3 2" xfId="23"/>
    <cellStyle name="60% - 强调文字颜色 2 14" xfId="24"/>
    <cellStyle name="40% - 强调文字颜色 1 13" xfId="25"/>
    <cellStyle name="货币" xfId="26" builtinId="4"/>
    <cellStyle name="常规 39" xfId="27"/>
    <cellStyle name="60% - 着色 2" xfId="28"/>
    <cellStyle name="60% - 强调文字颜色 6 36" xfId="29"/>
    <cellStyle name="40% - 强调文字颜色 5 35" xfId="30"/>
    <cellStyle name="20% - 强调文字颜色 4 29" xfId="31"/>
    <cellStyle name="20% - 强调文字颜色 4 34" xfId="32"/>
    <cellStyle name="千位分隔[0]" xfId="33" builtinId="6"/>
    <cellStyle name="40% - 强调文字颜色 3" xfId="34" builtinId="39"/>
    <cellStyle name="常规 26 2" xfId="35"/>
    <cellStyle name="常规 31 2" xfId="36"/>
    <cellStyle name="差" xfId="37" builtinId="27"/>
    <cellStyle name="千位分隔" xfId="38" builtinId="3"/>
    <cellStyle name="60% - 着色 6 11" xfId="39"/>
    <cellStyle name="60% - 着色 3 10 2" xfId="40"/>
    <cellStyle name="60% - 强调文字颜色 3" xfId="41" builtinId="40"/>
    <cellStyle name="超链接" xfId="42" builtinId="8"/>
    <cellStyle name="60% - 强调文字颜色 3 13" xfId="43"/>
    <cellStyle name="20% - 强调文字颜色 1 11" xfId="44"/>
    <cellStyle name="40% - 强调文字颜色 2 12" xfId="45"/>
    <cellStyle name="百分比" xfId="46" builtinId="5"/>
    <cellStyle name="40% - 强调文字颜色 6 34" xfId="47"/>
    <cellStyle name="40% - 强调文字颜色 6 29" xfId="48"/>
    <cellStyle name="20% - 强调文字颜色 5 28" xfId="49"/>
    <cellStyle name="20% - 强调文字颜色 5 33" xfId="50"/>
    <cellStyle name="已访问的超链接" xfId="51" builtinId="9"/>
    <cellStyle name="20% - 着色 3 4 2" xfId="52"/>
    <cellStyle name="20% - 强调文字颜色 1 39" xfId="53"/>
    <cellStyle name="20% - 强调文字颜色 4 5" xfId="54"/>
    <cellStyle name="60% - 强调文字颜色 2 3" xfId="55"/>
    <cellStyle name="注释" xfId="56" builtinId="10"/>
    <cellStyle name="60% - 强调文字颜色 2" xfId="57" builtinId="36"/>
    <cellStyle name="标题 4" xfId="58" builtinId="19"/>
    <cellStyle name="警告文本" xfId="59" builtinId="11"/>
    <cellStyle name="60% - 强调文字颜色 4 11" xfId="60"/>
    <cellStyle name="40% - 强调文字颜色 3 10" xfId="61"/>
    <cellStyle name="标题" xfId="62" builtinId="15"/>
    <cellStyle name="60% - 强调文字颜色 6 8" xfId="63"/>
    <cellStyle name="60% - 强调文字颜色 2 2 2" xfId="64"/>
    <cellStyle name="20% - 强调文字颜色 6 26" xfId="65"/>
    <cellStyle name="20% - 强调文字颜色 6 31" xfId="66"/>
    <cellStyle name="常规 5 2" xfId="67"/>
    <cellStyle name="解释性文本" xfId="68" builtinId="53"/>
    <cellStyle name="强调文字颜色 2 13" xfId="69"/>
    <cellStyle name="解释性文本 17" xfId="70"/>
    <cellStyle name="解释性文本 22" xfId="71"/>
    <cellStyle name="标题 1" xfId="72" builtinId="16"/>
    <cellStyle name="标题 2" xfId="73" builtinId="17"/>
    <cellStyle name="60% - 强调文字颜色 1" xfId="74" builtinId="32"/>
    <cellStyle name="标题 3" xfId="75" builtinId="18"/>
    <cellStyle name="60% - 强调文字颜色 4" xfId="76" builtinId="44"/>
    <cellStyle name="20% - 着色 3 6 2" xfId="77"/>
    <cellStyle name="输出" xfId="78" builtinId="21"/>
    <cellStyle name="60% - 强调文字颜色 6 23" xfId="79"/>
    <cellStyle name="60% - 强调文字颜色 6 18" xfId="80"/>
    <cellStyle name="40% - 强调文字颜色 5 22" xfId="81"/>
    <cellStyle name="40% - 强调文字颜色 5 17" xfId="82"/>
    <cellStyle name="20% - 强调文字颜色 4 16" xfId="83"/>
    <cellStyle name="20% - 强调文字颜色 4 21" xfId="84"/>
    <cellStyle name="计算" xfId="85" builtinId="22"/>
    <cellStyle name="检查单元格" xfId="86" builtinId="23"/>
    <cellStyle name="20% - 着色 1 2" xfId="87"/>
    <cellStyle name="计算 3 2" xfId="88"/>
    <cellStyle name="60% - 强调文字颜色 3 30" xfId="89"/>
    <cellStyle name="60% - 强调文字颜色 3 25" xfId="90"/>
    <cellStyle name="20% - 强调文字颜色 1 18" xfId="91"/>
    <cellStyle name="20% - 强调文字颜色 1 23" xfId="92"/>
    <cellStyle name="40% - 强调文字颜色 2 19" xfId="93"/>
    <cellStyle name="40% - 强调文字颜色 2 24" xfId="94"/>
    <cellStyle name="20% - 强调文字颜色 6" xfId="95" builtinId="50"/>
    <cellStyle name="60% - 强调文字颜色 4 33" xfId="96"/>
    <cellStyle name="60% - 强调文字颜色 4 28" xfId="97"/>
    <cellStyle name="40% - 强调文字颜色 3 32" xfId="98"/>
    <cellStyle name="40% - 强调文字颜色 3 27" xfId="99"/>
    <cellStyle name="20% - 强调文字颜色 2 26" xfId="100"/>
    <cellStyle name="20% - 强调文字颜色 2 31" xfId="101"/>
    <cellStyle name="强调文字颜色 2" xfId="102" builtinId="33"/>
    <cellStyle name="差 27" xfId="103"/>
    <cellStyle name="差 32" xfId="104"/>
    <cellStyle name="链接单元格" xfId="105" builtinId="24"/>
    <cellStyle name="60% - 着色 2 9 2" xfId="106"/>
    <cellStyle name="20% - 着色 2 7" xfId="107"/>
    <cellStyle name="标题 2 11" xfId="108"/>
    <cellStyle name="20% - 着色 3 5" xfId="109"/>
    <cellStyle name="汇总" xfId="110" builtinId="25"/>
    <cellStyle name="好" xfId="111" builtinId="26"/>
    <cellStyle name="差 2 3 2" xfId="112"/>
    <cellStyle name="强调文字颜色 2 28" xfId="113"/>
    <cellStyle name="强调文字颜色 2 33" xfId="114"/>
    <cellStyle name="差 12" xfId="115"/>
    <cellStyle name="解释性文本 37" xfId="116"/>
    <cellStyle name="着色 5 8" xfId="117"/>
    <cellStyle name="40% - 强调文字颜色 6 20" xfId="118"/>
    <cellStyle name="40% - 强调文字颜色 6 15" xfId="119"/>
    <cellStyle name="适中" xfId="120" builtinId="28"/>
    <cellStyle name="20% - 强调文字颜色 5 14" xfId="121"/>
    <cellStyle name="60% - 着色 4 7 2" xfId="122"/>
    <cellStyle name="20% - 着色 5 11 2" xfId="123"/>
    <cellStyle name="20% - 强调文字颜色 3 3" xfId="124"/>
    <cellStyle name="60% - 强调文字颜色 3 24" xfId="125"/>
    <cellStyle name="60% - 强调文字颜色 3 19" xfId="126"/>
    <cellStyle name="20% - 强调文字颜色 1 22" xfId="127"/>
    <cellStyle name="20% - 强调文字颜色 1 17" xfId="128"/>
    <cellStyle name="40% - 强调文字颜色 2 18" xfId="129"/>
    <cellStyle name="40% - 强调文字颜色 2 23" xfId="130"/>
    <cellStyle name="20% - 强调文字颜色 5 39" xfId="131"/>
    <cellStyle name="20% - 强调文字颜色 5" xfId="132" builtinId="46"/>
    <cellStyle name="60% - 强调文字颜色 4 32" xfId="133"/>
    <cellStyle name="60% - 强调文字颜色 4 27" xfId="134"/>
    <cellStyle name="40% - 强调文字颜色 3 31" xfId="135"/>
    <cellStyle name="40% - 强调文字颜色 3 26" xfId="136"/>
    <cellStyle name="20% - 强调文字颜色 2 25" xfId="137"/>
    <cellStyle name="20% - 强调文字颜色 2 30" xfId="138"/>
    <cellStyle name="强调文字颜色 1" xfId="139" builtinId="29"/>
    <cellStyle name="60% - 强调文字颜色 3 20" xfId="140"/>
    <cellStyle name="60% - 强调文字颜色 3 15" xfId="141"/>
    <cellStyle name="20% - 强调文字颜色 1 13" xfId="142"/>
    <cellStyle name="40% - 强调文字颜色 2 14" xfId="143"/>
    <cellStyle name="40% - 强调文字颜色 6 36" xfId="144"/>
    <cellStyle name="20% - 强调文字颜色 5 35" xfId="145"/>
    <cellStyle name="20% - 强调文字颜色 1" xfId="146" builtinId="30"/>
    <cellStyle name="20% - 着色 1 3 2" xfId="147"/>
    <cellStyle name="强调文字颜色 1 6" xfId="148"/>
    <cellStyle name="40% - 强调文字颜色 1" xfId="149" builtinId="31"/>
    <cellStyle name="40% - 强调文字颜色 4 3 2" xfId="150"/>
    <cellStyle name="60% - 强调文字颜色 3 21" xfId="151"/>
    <cellStyle name="60% - 强调文字颜色 3 16" xfId="152"/>
    <cellStyle name="20% - 强调文字颜色 1 14" xfId="153"/>
    <cellStyle name="40% - 强调文字颜色 2 15" xfId="154"/>
    <cellStyle name="40% - 强调文字颜色 2 20" xfId="155"/>
    <cellStyle name="40% - 强调文字颜色 6 37" xfId="156"/>
    <cellStyle name="20% - 强调文字颜色 5 36" xfId="157"/>
    <cellStyle name="标题 6 2" xfId="158"/>
    <cellStyle name="20% - 强调文字颜色 2" xfId="159" builtinId="34"/>
    <cellStyle name="40% - 强调文字颜色 2" xfId="160" builtinId="35"/>
    <cellStyle name="着色 2 2 2" xfId="161"/>
    <cellStyle name="60% - 强调文字颜色 3 31" xfId="162"/>
    <cellStyle name="60% - 强调文字颜色 3 26" xfId="163"/>
    <cellStyle name="20% - 强调文字颜色 1 19" xfId="164"/>
    <cellStyle name="20% - 强调文字颜色 1 24" xfId="165"/>
    <cellStyle name="40% - 强调文字颜色 2 25" xfId="166"/>
    <cellStyle name="40% - 强调文字颜色 2 30" xfId="167"/>
    <cellStyle name="20% - 着色 6 2 2" xfId="168"/>
    <cellStyle name="60% - 强调文字颜色 4 34" xfId="169"/>
    <cellStyle name="60% - 强调文字颜色 4 29" xfId="170"/>
    <cellStyle name="40% - 强调文字颜色 3 33" xfId="171"/>
    <cellStyle name="40% - 强调文字颜色 3 28" xfId="172"/>
    <cellStyle name="20% - 强调文字颜色 2 27" xfId="173"/>
    <cellStyle name="20% - 强调文字颜色 2 32" xfId="174"/>
    <cellStyle name="强调文字颜色 3" xfId="175" builtinId="37"/>
    <cellStyle name="60% - 强调文字颜色 4 35" xfId="176"/>
    <cellStyle name="40% - 强调文字颜色 3 34" xfId="177"/>
    <cellStyle name="40% - 强调文字颜色 3 29" xfId="178"/>
    <cellStyle name="20% - 强调文字颜色 2 28" xfId="179"/>
    <cellStyle name="20% - 强调文字颜色 2 33" xfId="180"/>
    <cellStyle name="强调文字颜色 4" xfId="181" builtinId="41"/>
    <cellStyle name="60% - 强调文字颜色 3 23" xfId="182"/>
    <cellStyle name="60% - 强调文字颜色 3 18" xfId="183"/>
    <cellStyle name="20% - 强调文字颜色 1 21" xfId="184"/>
    <cellStyle name="20% - 强调文字颜色 1 16" xfId="185"/>
    <cellStyle name="40% - 强调文字颜色 2 17" xfId="186"/>
    <cellStyle name="40% - 强调文字颜色 2 22" xfId="187"/>
    <cellStyle name="20% - 着色 1 4 2" xfId="188"/>
    <cellStyle name="强调文字颜色 2 6" xfId="189"/>
    <cellStyle name="40% - 强调文字颜色 6 39" xfId="190"/>
    <cellStyle name="20% - 强调文字颜色 5 38" xfId="191"/>
    <cellStyle name="20% - 强调文字颜色 4" xfId="192" builtinId="42"/>
    <cellStyle name="标题 5 3 2" xfId="193"/>
    <cellStyle name="强调文字颜色 1 9" xfId="194"/>
    <cellStyle name="20% - 着色 1" xfId="195"/>
    <cellStyle name="计算 3" xfId="196"/>
    <cellStyle name="40% - 强调文字颜色 4" xfId="197" builtinId="43"/>
    <cellStyle name="常规 26 3" xfId="198"/>
    <cellStyle name="常规 31 3" xfId="199"/>
    <cellStyle name="60% - 强调文字颜色 4 36" xfId="200"/>
    <cellStyle name="40% - 强调文字颜色 3 35" xfId="201"/>
    <cellStyle name="20% - 强调文字颜色 2 29" xfId="202"/>
    <cellStyle name="20% - 强调文字颜色 2 34" xfId="203"/>
    <cellStyle name="强调文字颜色 5" xfId="204" builtinId="45"/>
    <cellStyle name="20% - 着色 2" xfId="205"/>
    <cellStyle name="计算 4" xfId="206"/>
    <cellStyle name="40% - 强调文字颜色 5" xfId="207" builtinId="47"/>
    <cellStyle name="60% - 强调文字颜色 5" xfId="208" builtinId="48"/>
    <cellStyle name="60% - 着色 6 2" xfId="209"/>
    <cellStyle name="60% - 强调文字颜色 4 37" xfId="210"/>
    <cellStyle name="40% - 强调文字颜色 3 36" xfId="211"/>
    <cellStyle name="20% - 强调文字颜色 2 35" xfId="212"/>
    <cellStyle name="强调文字颜色 6" xfId="213" builtinId="49"/>
    <cellStyle name="20% - 着色 3" xfId="214"/>
    <cellStyle name="计算 5" xfId="215"/>
    <cellStyle name="20% - 强调文字颜色 3 3 2" xfId="216"/>
    <cellStyle name="40% - 强调文字颜色 6" xfId="217" builtinId="51"/>
    <cellStyle name="60% - 强调文字颜色 6" xfId="218" builtinId="52"/>
    <cellStyle name="60% - 着色 6 3" xfId="219"/>
    <cellStyle name="60% - 强调文字颜色 3 12" xfId="220"/>
    <cellStyle name="20% - 强调文字颜色 1 10" xfId="221"/>
    <cellStyle name="40% - 强调文字颜色 2 11" xfId="222"/>
    <cellStyle name="60% - 强调文字颜色 1 9" xfId="223"/>
    <cellStyle name="40% - 强调文字颜色 6 33" xfId="224"/>
    <cellStyle name="40% - 强调文字颜色 6 28" xfId="225"/>
    <cellStyle name="20% - 强调文字颜色 5 27" xfId="226"/>
    <cellStyle name="20% - 强调文字颜色 5 32" xfId="227"/>
    <cellStyle name="60% - 强调文字颜色 3 14" xfId="228"/>
    <cellStyle name="20% - 强调文字颜色 1 12" xfId="229"/>
    <cellStyle name="40% - 强调文字颜色 2 13" xfId="230"/>
    <cellStyle name="40% - 强调文字颜色 6 35" xfId="231"/>
    <cellStyle name="20% - 强调文字颜色 5 29" xfId="232"/>
    <cellStyle name="20% - 强调文字颜色 5 34" xfId="233"/>
    <cellStyle name="20% - 强调文字颜色 1 2 2" xfId="234"/>
    <cellStyle name="60% - 强调文字颜色 3 32" xfId="235"/>
    <cellStyle name="60% - 强调文字颜色 3 27" xfId="236"/>
    <cellStyle name="20% - 强调文字颜色 1 25" xfId="237"/>
    <cellStyle name="20% - 强调文字颜色 1 30" xfId="238"/>
    <cellStyle name="40% - 强调文字颜色 2 26" xfId="239"/>
    <cellStyle name="40% - 强调文字颜色 2 31" xfId="240"/>
    <cellStyle name="60% - 强调文字颜色 3 33" xfId="241"/>
    <cellStyle name="60% - 强调文字颜色 3 28" xfId="242"/>
    <cellStyle name="20% - 强调文字颜色 1 26" xfId="243"/>
    <cellStyle name="20% - 强调文字颜色 1 31" xfId="244"/>
    <cellStyle name="40% - 强调文字颜色 2 27" xfId="245"/>
    <cellStyle name="40% - 强调文字颜色 2 32" xfId="246"/>
    <cellStyle name="60% - 强调文字颜色 1 2 2" xfId="247"/>
    <cellStyle name="60% - 强调文字颜色 3 34" xfId="248"/>
    <cellStyle name="60% - 强调文字颜色 3 29" xfId="249"/>
    <cellStyle name="20% - 强调文字颜色 1 27" xfId="250"/>
    <cellStyle name="20% - 强调文字颜色 1 32" xfId="251"/>
    <cellStyle name="40% - 强调文字颜色 2 28" xfId="252"/>
    <cellStyle name="40% - 强调文字颜色 2 33" xfId="253"/>
    <cellStyle name="60% - 强调文字颜色 3 35" xfId="254"/>
    <cellStyle name="20% - 强调文字颜色 1 28" xfId="255"/>
    <cellStyle name="20% - 强调文字颜色 1 33" xfId="256"/>
    <cellStyle name="40% - 强调文字颜色 2 29" xfId="257"/>
    <cellStyle name="40% - 强调文字颜色 2 34" xfId="258"/>
    <cellStyle name="常规 3 3 2" xfId="259"/>
    <cellStyle name="60% - 强调文字颜色 3 36" xfId="260"/>
    <cellStyle name="20% - 强调文字颜色 1 29" xfId="261"/>
    <cellStyle name="20% - 强调文字颜色 1 34" xfId="262"/>
    <cellStyle name="40% - 强调文字颜色 2 35" xfId="263"/>
    <cellStyle name="20% - 强调文字颜色 1 3" xfId="264"/>
    <cellStyle name="20% - 强调文字颜色 1 3 2" xfId="265"/>
    <cellStyle name="60% - 强调文字颜色 3 37" xfId="266"/>
    <cellStyle name="20% - 强调文字颜色 1 35" xfId="267"/>
    <cellStyle name="40% - 强调文字颜色 2 36" xfId="268"/>
    <cellStyle name="60% - 强调文字颜色 3 38" xfId="269"/>
    <cellStyle name="20% - 强调文字颜色 1 36" xfId="270"/>
    <cellStyle name="20% - 强调文字颜色 4 2" xfId="271"/>
    <cellStyle name="40% - 强调文字颜色 2 37" xfId="272"/>
    <cellStyle name="60% - 强调文字颜色 3 39" xfId="273"/>
    <cellStyle name="20% - 强调文字颜色 1 37" xfId="274"/>
    <cellStyle name="20% - 强调文字颜色 4 3" xfId="275"/>
    <cellStyle name="40% - 强调文字颜色 2 38" xfId="276"/>
    <cellStyle name="20% - 强调文字颜色 1 38" xfId="277"/>
    <cellStyle name="20% - 强调文字颜色 4 4" xfId="278"/>
    <cellStyle name="40% - 强调文字颜色 2 39" xfId="279"/>
    <cellStyle name="40% - 着色 3 4 2" xfId="280"/>
    <cellStyle name="20% - 强调文字颜色 1 4" xfId="281"/>
    <cellStyle name="20% - 强调文字颜色 1 5" xfId="282"/>
    <cellStyle name="40% - 着色 6 8 2" xfId="283"/>
    <cellStyle name="20% - 强调文字颜色 1 6" xfId="284"/>
    <cellStyle name="40% - 着色 5 11 2" xfId="285"/>
    <cellStyle name="好 4" xfId="286"/>
    <cellStyle name="标题 3 16" xfId="287"/>
    <cellStyle name="标题 3 21" xfId="288"/>
    <cellStyle name="20% - 着色 5 4 2" xfId="289"/>
    <cellStyle name="20% - 强调文字颜色 1 7" xfId="290"/>
    <cellStyle name="20% - 强调文字颜色 1 8" xfId="291"/>
    <cellStyle name="20% - 强调文字颜色 1 9" xfId="292"/>
    <cellStyle name="60% - 强调文字颜色 4 12" xfId="293"/>
    <cellStyle name="20% - 强调文字颜色 2 10" xfId="294"/>
    <cellStyle name="40% - 强调文字颜色 3 11" xfId="295"/>
    <cellStyle name="20% - 强调文字颜色 6 27" xfId="296"/>
    <cellStyle name="20% - 强调文字颜色 6 32" xfId="297"/>
    <cellStyle name="60% - 强调文字颜色 4 13" xfId="298"/>
    <cellStyle name="20% - 强调文字颜色 2 11" xfId="299"/>
    <cellStyle name="40% - 强调文字颜色 3 12" xfId="300"/>
    <cellStyle name="20% - 强调文字颜色 6 28" xfId="301"/>
    <cellStyle name="20% - 强调文字颜色 6 33" xfId="302"/>
    <cellStyle name="60% - 强调文字颜色 4 14" xfId="303"/>
    <cellStyle name="20% - 强调文字颜色 2 12" xfId="304"/>
    <cellStyle name="40% - 强调文字颜色 3 13" xfId="305"/>
    <cellStyle name="20% - 强调文字颜色 6 29" xfId="306"/>
    <cellStyle name="20% - 强调文字颜色 6 34" xfId="307"/>
    <cellStyle name="60% - 强调文字颜色 4 20" xfId="308"/>
    <cellStyle name="60% - 强调文字颜色 4 15" xfId="309"/>
    <cellStyle name="20% - 强调文字颜色 2 13" xfId="310"/>
    <cellStyle name="40% - 强调文字颜色 3 14" xfId="311"/>
    <cellStyle name="20% - 强调文字颜色 6 35" xfId="312"/>
    <cellStyle name="60% - 强调文字颜色 4 21" xfId="313"/>
    <cellStyle name="60% - 强调文字颜色 4 16" xfId="314"/>
    <cellStyle name="40% - 强调文字颜色 3 20" xfId="315"/>
    <cellStyle name="20% - 强调文字颜色 2 14" xfId="316"/>
    <cellStyle name="40% - 强调文字颜色 3 15" xfId="317"/>
    <cellStyle name="20% - 强调文字颜色 6 36" xfId="318"/>
    <cellStyle name="40% - 强调文字颜色 1 2 2" xfId="319"/>
    <cellStyle name="60% - 强调文字颜色 4 22" xfId="320"/>
    <cellStyle name="60% - 强调文字颜色 4 17" xfId="321"/>
    <cellStyle name="40% - 强调文字颜色 3 21" xfId="322"/>
    <cellStyle name="20% - 强调文字颜色 2 15" xfId="323"/>
    <cellStyle name="20% - 强调文字颜色 2 20" xfId="324"/>
    <cellStyle name="40% - 强调文字颜色 3 16" xfId="325"/>
    <cellStyle name="20% - 强调文字颜色 6 37" xfId="326"/>
    <cellStyle name="60% - 强调文字颜色 4 23" xfId="327"/>
    <cellStyle name="60% - 强调文字颜色 4 18" xfId="328"/>
    <cellStyle name="40% - 强调文字颜色 3 22" xfId="329"/>
    <cellStyle name="20% - 强调文字颜色 2 16" xfId="330"/>
    <cellStyle name="20% - 强调文字颜色 2 21" xfId="331"/>
    <cellStyle name="40% - 强调文字颜色 3 17" xfId="332"/>
    <cellStyle name="20% - 着色 1 9 2" xfId="333"/>
    <cellStyle name="20% - 强调文字颜色 6 38" xfId="334"/>
    <cellStyle name="40% - 着色 4 4 2" xfId="335"/>
    <cellStyle name="60% - 强调文字颜色 4 24" xfId="336"/>
    <cellStyle name="60% - 强调文字颜色 4 19" xfId="337"/>
    <cellStyle name="40% - 强调文字颜色 3 23" xfId="338"/>
    <cellStyle name="20% - 强调文字颜色 2 17" xfId="339"/>
    <cellStyle name="20% - 强调文字颜色 2 22" xfId="340"/>
    <cellStyle name="40% - 强调文字颜色 3 18" xfId="341"/>
    <cellStyle name="20% - 强调文字颜色 6 39" xfId="342"/>
    <cellStyle name="60% - 强调文字颜色 4 30" xfId="343"/>
    <cellStyle name="60% - 强调文字颜色 4 25" xfId="344"/>
    <cellStyle name="40% - 强调文字颜色 3 24" xfId="345"/>
    <cellStyle name="20% - 强调文字颜色 2 18" xfId="346"/>
    <cellStyle name="20% - 强调文字颜色 2 23" xfId="347"/>
    <cellStyle name="40% - 强调文字颜色 3 19" xfId="348"/>
    <cellStyle name="20% - 着色 6 7 2" xfId="349"/>
    <cellStyle name="着色 2 7 2" xfId="350"/>
    <cellStyle name="60% - 强调文字颜色 4 31" xfId="351"/>
    <cellStyle name="60% - 强调文字颜色 4 26" xfId="352"/>
    <cellStyle name="40% - 强调文字颜色 3 30" xfId="353"/>
    <cellStyle name="40% - 强调文字颜色 3 25" xfId="354"/>
    <cellStyle name="20% - 强调文字颜色 2 19" xfId="355"/>
    <cellStyle name="20% - 强调文字颜色 2 24" xfId="356"/>
    <cellStyle name="20% - 强调文字颜色 2 2" xfId="357"/>
    <cellStyle name="40% - 着色 6 9" xfId="358"/>
    <cellStyle name="20% - 强调文字颜色 2 2 2" xfId="359"/>
    <cellStyle name="标题 39" xfId="360"/>
    <cellStyle name="20% - 着色 5 10 2" xfId="361"/>
    <cellStyle name="20% - 强调文字颜色 2 3" xfId="362"/>
    <cellStyle name="60% - 强调文字颜色 6 32" xfId="363"/>
    <cellStyle name="60% - 强调文字颜色 6 27" xfId="364"/>
    <cellStyle name="40% - 强调文字颜色 5 31" xfId="365"/>
    <cellStyle name="40% - 强调文字颜色 5 26" xfId="366"/>
    <cellStyle name="20% - 强调文字颜色 4 25" xfId="367"/>
    <cellStyle name="20% - 强调文字颜色 4 30" xfId="368"/>
    <cellStyle name="60% - 强调文字颜色 2 10" xfId="369"/>
    <cellStyle name="20% - 强调文字颜色 2 3 2" xfId="370"/>
    <cellStyle name="常规 35" xfId="371"/>
    <cellStyle name="60% - 强调文字颜色 4 38" xfId="372"/>
    <cellStyle name="40% - 强调文字颜色 3 37" xfId="373"/>
    <cellStyle name="20% - 强调文字颜色 2 36" xfId="374"/>
    <cellStyle name="60% - 强调文字颜色 4 39" xfId="375"/>
    <cellStyle name="40% - 强调文字颜色 3 38" xfId="376"/>
    <cellStyle name="20% - 强调文字颜色 2 37" xfId="377"/>
    <cellStyle name="40% - 强调文字颜色 3 39" xfId="378"/>
    <cellStyle name="20% - 强调文字颜色 2 38" xfId="379"/>
    <cellStyle name="40% - 着色 3 9 2" xfId="380"/>
    <cellStyle name="20% - 着色 2 5 2" xfId="381"/>
    <cellStyle name="20% - 强调文字颜色 2 39" xfId="382"/>
    <cellStyle name="20% - 强调文字颜色 2 4" xfId="383"/>
    <cellStyle name="40% - 着色 3 2 2" xfId="384"/>
    <cellStyle name="20% - 强调文字颜色 2 5" xfId="385"/>
    <cellStyle name="40% - 着色 6 9 2" xfId="386"/>
    <cellStyle name="20% - 强调文字颜色 2 6" xfId="387"/>
    <cellStyle name="20% - 着色 5 5 2" xfId="388"/>
    <cellStyle name="20% - 强调文字颜色 2 7" xfId="389"/>
    <cellStyle name="20% - 强调文字颜色 2 8" xfId="390"/>
    <cellStyle name="20% - 强调文字颜色 2 9" xfId="391"/>
    <cellStyle name="20% - 着色 1 11" xfId="392"/>
    <cellStyle name="链接单元格 19" xfId="393"/>
    <cellStyle name="链接单元格 24" xfId="394"/>
    <cellStyle name="40% - 强调文字颜色 2 4" xfId="395"/>
    <cellStyle name="60% - 强调文字颜色 5 12" xfId="396"/>
    <cellStyle name="40% - 强调文字颜色 4 11" xfId="397"/>
    <cellStyle name="20% - 强调文字颜色 3 10" xfId="398"/>
    <cellStyle name="20% - 着色 1 12" xfId="399"/>
    <cellStyle name="链接单元格 25" xfId="400"/>
    <cellStyle name="链接单元格 30" xfId="401"/>
    <cellStyle name="40% - 强调文字颜色 2 5" xfId="402"/>
    <cellStyle name="60% - 强调文字颜色 5 13" xfId="403"/>
    <cellStyle name="40% - 强调文字颜色 4 12" xfId="404"/>
    <cellStyle name="20% - 强调文字颜色 3 11" xfId="405"/>
    <cellStyle name="40% - 强调文字颜色 2 6" xfId="406"/>
    <cellStyle name="60% - 强调文字颜色 5 14" xfId="407"/>
    <cellStyle name="40% - 强调文字颜色 4 13" xfId="408"/>
    <cellStyle name="20% - 强调文字颜色 3 12" xfId="409"/>
    <cellStyle name="链接单元格 27" xfId="410"/>
    <cellStyle name="链接单元格 32" xfId="411"/>
    <cellStyle name="40% - 着色 2 2" xfId="412"/>
    <cellStyle name="40% - 强调文字颜色 2 7" xfId="413"/>
    <cellStyle name="60% - 强调文字颜色 5 20" xfId="414"/>
    <cellStyle name="60% - 强调文字颜色 5 15" xfId="415"/>
    <cellStyle name="40% - 强调文字颜色 4 14" xfId="416"/>
    <cellStyle name="20% - 强调文字颜色 3 13" xfId="417"/>
    <cellStyle name="60% - 着色 2 11 2" xfId="418"/>
    <cellStyle name="链接单元格 28" xfId="419"/>
    <cellStyle name="链接单元格 33" xfId="420"/>
    <cellStyle name="40% - 着色 2 3" xfId="421"/>
    <cellStyle name="40% - 着色 1 2 2" xfId="422"/>
    <cellStyle name="40% - 强调文字颜色 2 8" xfId="423"/>
    <cellStyle name="60% - 强调文字颜色 5 21" xfId="424"/>
    <cellStyle name="60% - 强调文字颜色 5 16" xfId="425"/>
    <cellStyle name="40% - 强调文字颜色 4 20" xfId="426"/>
    <cellStyle name="40% - 强调文字颜色 4 15" xfId="427"/>
    <cellStyle name="20% - 强调文字颜色 3 14" xfId="428"/>
    <cellStyle name="链接单元格 29" xfId="429"/>
    <cellStyle name="链接单元格 34" xfId="430"/>
    <cellStyle name="40% - 着色 2 4" xfId="431"/>
    <cellStyle name="40% - 强调文字颜色 2 9" xfId="432"/>
    <cellStyle name="60% - 强调文字颜色 5 22" xfId="433"/>
    <cellStyle name="60% - 强调文字颜色 5 17" xfId="434"/>
    <cellStyle name="40% - 强调文字颜色 4 21" xfId="435"/>
    <cellStyle name="40% - 强调文字颜色 4 16" xfId="436"/>
    <cellStyle name="20% - 强调文字颜色 3 15" xfId="437"/>
    <cellStyle name="20% - 强调文字颜色 3 20" xfId="438"/>
    <cellStyle name="60% - 强调文字颜色 5 23" xfId="439"/>
    <cellStyle name="60% - 强调文字颜色 5 18" xfId="440"/>
    <cellStyle name="40% - 强调文字颜色 4 22" xfId="441"/>
    <cellStyle name="40% - 强调文字颜色 4 17" xfId="442"/>
    <cellStyle name="20% - 强调文字颜色 3 16" xfId="443"/>
    <cellStyle name="20% - 强调文字颜色 3 21" xfId="444"/>
    <cellStyle name="汇总 2" xfId="445"/>
    <cellStyle name="60% - 强调文字颜色 5 24" xfId="446"/>
    <cellStyle name="60% - 强调文字颜色 5 19" xfId="447"/>
    <cellStyle name="40% - 强调文字颜色 4 23" xfId="448"/>
    <cellStyle name="40% - 强调文字颜色 4 18" xfId="449"/>
    <cellStyle name="20% - 强调文字颜色 3 17" xfId="450"/>
    <cellStyle name="20% - 强调文字颜色 3 22" xfId="451"/>
    <cellStyle name="20% - 着色 3 5 2" xfId="452"/>
    <cellStyle name="汇总 3" xfId="453"/>
    <cellStyle name="60% - 强调文字颜色 5 30" xfId="454"/>
    <cellStyle name="60% - 强调文字颜色 5 25" xfId="455"/>
    <cellStyle name="40% - 强调文字颜色 4 24" xfId="456"/>
    <cellStyle name="40% - 强调文字颜色 4 19" xfId="457"/>
    <cellStyle name="20% - 强调文字颜色 3 18" xfId="458"/>
    <cellStyle name="20% - 强调文字颜色 3 23" xfId="459"/>
    <cellStyle name="汇总 4" xfId="460"/>
    <cellStyle name="60% - 强调文字颜色 5 31" xfId="461"/>
    <cellStyle name="60% - 强调文字颜色 5 26" xfId="462"/>
    <cellStyle name="40% - 强调文字颜色 4 30" xfId="463"/>
    <cellStyle name="40% - 强调文字颜色 4 25" xfId="464"/>
    <cellStyle name="20% - 强调文字颜色 3 19" xfId="465"/>
    <cellStyle name="20% - 强调文字颜色 3 24" xfId="466"/>
    <cellStyle name="着色 5 7" xfId="467"/>
    <cellStyle name="40% - 强调文字颜色 6 14" xfId="468"/>
    <cellStyle name="20% - 强调文字颜色 5 13" xfId="469"/>
    <cellStyle name="20% - 强调文字颜色 3 2" xfId="470"/>
    <cellStyle name="20% - 强调文字颜色 3 2 2" xfId="471"/>
    <cellStyle name="汇总 5" xfId="472"/>
    <cellStyle name="60% - 强调文字颜色 5 32" xfId="473"/>
    <cellStyle name="60% - 强调文字颜色 5 27" xfId="474"/>
    <cellStyle name="40% - 强调文字颜色 4 31" xfId="475"/>
    <cellStyle name="40% - 强调文字颜色 4 26" xfId="476"/>
    <cellStyle name="20% - 强调文字颜色 3 25" xfId="477"/>
    <cellStyle name="20% - 强调文字颜色 3 30" xfId="478"/>
    <cellStyle name="汇总 7" xfId="479"/>
    <cellStyle name="60% - 强调文字颜色 5 34" xfId="480"/>
    <cellStyle name="60% - 强调文字颜色 5 29" xfId="481"/>
    <cellStyle name="60% - 强调文字颜色 3 3 2" xfId="482"/>
    <cellStyle name="40% - 强调文字颜色 4 33" xfId="483"/>
    <cellStyle name="40% - 强调文字颜色 4 28" xfId="484"/>
    <cellStyle name="20% - 强调文字颜色 3 27" xfId="485"/>
    <cellStyle name="20% - 强调文字颜色 3 32" xfId="486"/>
    <cellStyle name="汇总 8" xfId="487"/>
    <cellStyle name="60% - 强调文字颜色 5 35" xfId="488"/>
    <cellStyle name="40% - 强调文字颜色 4 34" xfId="489"/>
    <cellStyle name="40% - 强调文字颜色 4 29" xfId="490"/>
    <cellStyle name="20% - 强调文字颜色 3 28" xfId="491"/>
    <cellStyle name="20% - 强调文字颜色 3 33" xfId="492"/>
    <cellStyle name="汇总 9" xfId="493"/>
    <cellStyle name="60% - 强调文字颜色 5 36" xfId="494"/>
    <cellStyle name="40% - 强调文字颜色 4 35" xfId="495"/>
    <cellStyle name="20% - 强调文字颜色 3 29" xfId="496"/>
    <cellStyle name="20% - 强调文字颜色 3 34" xfId="497"/>
    <cellStyle name="60% - 强调文字颜色 5 37" xfId="498"/>
    <cellStyle name="40% - 强调文字颜色 4 36" xfId="499"/>
    <cellStyle name="20% - 强调文字颜色 3 35" xfId="500"/>
    <cellStyle name="60% - 强调文字颜色 5 38" xfId="501"/>
    <cellStyle name="40% - 强调文字颜色 4 37" xfId="502"/>
    <cellStyle name="20% - 强调文字颜色 3 36" xfId="503"/>
    <cellStyle name="60% - 强调文字颜色 5 39" xfId="504"/>
    <cellStyle name="40% - 强调文字颜色 4 38" xfId="505"/>
    <cellStyle name="20% - 强调文字颜色 3 37" xfId="506"/>
    <cellStyle name="40% - 强调文字颜色 2 3 2" xfId="507"/>
    <cellStyle name="20% - 着色 1 10 2" xfId="508"/>
    <cellStyle name="40% - 强调文字颜色 4 39" xfId="509"/>
    <cellStyle name="20% - 强调文字颜色 3 38" xfId="510"/>
    <cellStyle name="40% - 着色 5 5 2" xfId="511"/>
    <cellStyle name="20% - 强调文字颜色 3 39" xfId="512"/>
    <cellStyle name="60% - 强调文字颜色 1 2" xfId="513"/>
    <cellStyle name="着色 5 9" xfId="514"/>
    <cellStyle name="40% - 强调文字颜色 6 21" xfId="515"/>
    <cellStyle name="40% - 强调文字颜色 6 16" xfId="516"/>
    <cellStyle name="20% - 强调文字颜色 5 15" xfId="517"/>
    <cellStyle name="20% - 强调文字颜色 5 20" xfId="518"/>
    <cellStyle name="20% - 强调文字颜色 3 4" xfId="519"/>
    <cellStyle name="适中 9" xfId="520"/>
    <cellStyle name="40% - 着色 3 3 2" xfId="521"/>
    <cellStyle name="60% - 强调文字颜色 1 3" xfId="522"/>
    <cellStyle name="40% - 强调文字颜色 6 22" xfId="523"/>
    <cellStyle name="40% - 强调文字颜色 6 17" xfId="524"/>
    <cellStyle name="20% - 强调文字颜色 5 16" xfId="525"/>
    <cellStyle name="20% - 强调文字颜色 5 21" xfId="526"/>
    <cellStyle name="20% - 强调文字颜色 3 5" xfId="527"/>
    <cellStyle name="60% - 强调文字颜色 1 4" xfId="528"/>
    <cellStyle name="40% - 强调文字颜色 6 23" xfId="529"/>
    <cellStyle name="40% - 强调文字颜色 6 18" xfId="530"/>
    <cellStyle name="20% - 强调文字颜色 5 17" xfId="531"/>
    <cellStyle name="20% - 强调文字颜色 5 22" xfId="532"/>
    <cellStyle name="20% - 强调文字颜色 3 6" xfId="533"/>
    <cellStyle name="60% - 强调文字颜色 1 5" xfId="534"/>
    <cellStyle name="20% - 着色 5 6 2" xfId="535"/>
    <cellStyle name="40% - 强调文字颜色 6 24" xfId="536"/>
    <cellStyle name="40% - 强调文字颜色 6 19" xfId="537"/>
    <cellStyle name="20% - 强调文字颜色 5 18" xfId="538"/>
    <cellStyle name="20% - 强调文字颜色 5 23" xfId="539"/>
    <cellStyle name="20% - 强调文字颜色 3 7" xfId="540"/>
    <cellStyle name="60% - 强调文字颜色 1 6" xfId="541"/>
    <cellStyle name="40% - 强调文字颜色 6 30" xfId="542"/>
    <cellStyle name="40% - 强调文字颜色 6 25" xfId="543"/>
    <cellStyle name="20% - 强调文字颜色 5 19" xfId="544"/>
    <cellStyle name="20% - 强调文字颜色 5 24" xfId="545"/>
    <cellStyle name="20% - 强调文字颜色 3 8" xfId="546"/>
    <cellStyle name="60% - 强调文字颜色 1 7" xfId="547"/>
    <cellStyle name="40% - 强调文字颜色 6 31" xfId="548"/>
    <cellStyle name="40% - 强调文字颜色 6 26" xfId="549"/>
    <cellStyle name="20% - 强调文字颜色 5 25" xfId="550"/>
    <cellStyle name="20% - 强调文字颜色 5 30" xfId="551"/>
    <cellStyle name="60% - 强调文字颜色 3 10" xfId="552"/>
    <cellStyle name="20% - 强调文字颜色 3 9" xfId="553"/>
    <cellStyle name="20% - 着色 4 4" xfId="554"/>
    <cellStyle name="60% - 强调文字颜色 6 12" xfId="555"/>
    <cellStyle name="40% - 强调文字颜色 5 11" xfId="556"/>
    <cellStyle name="20% - 强调文字颜色 4 10" xfId="557"/>
    <cellStyle name="60% - 强调文字颜色 4 3 2" xfId="558"/>
    <cellStyle name="常规 15" xfId="559"/>
    <cellStyle name="常规 20" xfId="560"/>
    <cellStyle name="20% - 着色 2 11" xfId="561"/>
    <cellStyle name="20% - 着色 4 5" xfId="562"/>
    <cellStyle name="60% - 强调文字颜色 6 13" xfId="563"/>
    <cellStyle name="40% - 强调文字颜色 5 12" xfId="564"/>
    <cellStyle name="20% - 强调文字颜色 4 11" xfId="565"/>
    <cellStyle name="20% - 着色 2 12" xfId="566"/>
    <cellStyle name="20% - 着色 4 6" xfId="567"/>
    <cellStyle name="60% - 强调文字颜色 6 14" xfId="568"/>
    <cellStyle name="40% - 强调文字颜色 5 13" xfId="569"/>
    <cellStyle name="20% - 强调文字颜色 4 12" xfId="570"/>
    <cellStyle name="20% - 着色 4 7" xfId="571"/>
    <cellStyle name="60% - 强调文字颜色 6 20" xfId="572"/>
    <cellStyle name="60% - 强调文字颜色 6 15" xfId="573"/>
    <cellStyle name="40% - 强调文字颜色 5 14" xfId="574"/>
    <cellStyle name="20% - 强调文字颜色 4 13" xfId="575"/>
    <cellStyle name="20% - 着色 4 8" xfId="576"/>
    <cellStyle name="标题 1 2 2 2" xfId="577"/>
    <cellStyle name="60% - 强调文字颜色 6 21" xfId="578"/>
    <cellStyle name="60% - 强调文字颜色 6 16" xfId="579"/>
    <cellStyle name="40% - 强调文字颜色 5 20" xfId="580"/>
    <cellStyle name="40% - 强调文字颜色 5 15" xfId="581"/>
    <cellStyle name="20% - 强调文字颜色 4 14" xfId="582"/>
    <cellStyle name="60% - 着色 4 2 2" xfId="583"/>
    <cellStyle name="20% - 着色 4 9" xfId="584"/>
    <cellStyle name="计算 2 3 2" xfId="585"/>
    <cellStyle name="60% - 强调文字颜色 6 22" xfId="586"/>
    <cellStyle name="60% - 强调文字颜色 6 17" xfId="587"/>
    <cellStyle name="40% - 强调文字颜色 5 21" xfId="588"/>
    <cellStyle name="40% - 强调文字颜色 5 16" xfId="589"/>
    <cellStyle name="20% - 强调文字颜色 4 15" xfId="590"/>
    <cellStyle name="20% - 强调文字颜色 4 20" xfId="591"/>
    <cellStyle name="40% - 着色 4 10 2" xfId="592"/>
    <cellStyle name="60% - 强调文字颜色 6 24" xfId="593"/>
    <cellStyle name="60% - 强调文字颜色 6 19" xfId="594"/>
    <cellStyle name="40% - 强调文字颜色 5 23" xfId="595"/>
    <cellStyle name="40% - 强调文字颜色 5 18" xfId="596"/>
    <cellStyle name="20% - 强调文字颜色 4 17" xfId="597"/>
    <cellStyle name="20% - 强调文字颜色 4 22" xfId="598"/>
    <cellStyle name="60% - 强调文字颜色 6 30" xfId="599"/>
    <cellStyle name="60% - 强调文字颜色 6 25" xfId="600"/>
    <cellStyle name="40% - 强调文字颜色 5 24" xfId="601"/>
    <cellStyle name="40% - 强调文字颜色 5 19" xfId="602"/>
    <cellStyle name="20% - 强调文字颜色 4 18" xfId="603"/>
    <cellStyle name="20% - 强调文字颜色 4 23" xfId="604"/>
    <cellStyle name="60% - 强调文字颜色 6 31" xfId="605"/>
    <cellStyle name="60% - 强调文字颜色 6 26" xfId="606"/>
    <cellStyle name="40% - 强调文字颜色 5 30" xfId="607"/>
    <cellStyle name="40% - 强调文字颜色 5 25" xfId="608"/>
    <cellStyle name="20% - 强调文字颜色 4 19" xfId="609"/>
    <cellStyle name="20% - 强调文字颜色 4 24" xfId="610"/>
    <cellStyle name="20% - 强调文字颜色 4 2 2" xfId="611"/>
    <cellStyle name="60% - 强调文字颜色 2 11" xfId="612"/>
    <cellStyle name="40% - 强调文字颜色 1 10" xfId="613"/>
    <cellStyle name="60% - 强调文字颜色 6 33" xfId="614"/>
    <cellStyle name="60% - 强调文字颜色 6 28" xfId="615"/>
    <cellStyle name="40% - 强调文字颜色 5 32" xfId="616"/>
    <cellStyle name="40% - 强调文字颜色 5 27" xfId="617"/>
    <cellStyle name="20% - 强调文字颜色 4 26" xfId="618"/>
    <cellStyle name="20% - 强调文字颜色 4 31" xfId="619"/>
    <cellStyle name="60% - 强调文字颜色 2 12" xfId="620"/>
    <cellStyle name="40% - 强调文字颜色 1 11" xfId="621"/>
    <cellStyle name="60% - 强调文字颜色 6 34" xfId="622"/>
    <cellStyle name="60% - 强调文字颜色 6 29" xfId="623"/>
    <cellStyle name="40% - 强调文字颜色 5 33" xfId="624"/>
    <cellStyle name="40% - 强调文字颜色 5 28" xfId="625"/>
    <cellStyle name="20% - 强调文字颜色 4 27" xfId="626"/>
    <cellStyle name="20% - 强调文字颜色 4 32" xfId="627"/>
    <cellStyle name="60% - 强调文字颜色 2 13" xfId="628"/>
    <cellStyle name="40% - 强调文字颜色 1 12" xfId="629"/>
    <cellStyle name="60% - 着色 1" xfId="630"/>
    <cellStyle name="60% - 强调文字颜色 6 35" xfId="631"/>
    <cellStyle name="40% - 强调文字颜色 5 34" xfId="632"/>
    <cellStyle name="40% - 强调文字颜色 5 29" xfId="633"/>
    <cellStyle name="20% - 强调文字颜色 4 28" xfId="634"/>
    <cellStyle name="20% - 强调文字颜色 4 33" xfId="635"/>
    <cellStyle name="20% - 强调文字颜色 4 3 2" xfId="636"/>
    <cellStyle name="60% - 强调文字颜色 2 20" xfId="637"/>
    <cellStyle name="60% - 强调文字颜色 2 15" xfId="638"/>
    <cellStyle name="40% - 强调文字颜色 1 14" xfId="639"/>
    <cellStyle name="60% - 着色 3" xfId="640"/>
    <cellStyle name="40% - 强调文字颜色 5 36" xfId="641"/>
    <cellStyle name="20% - 强调文字颜色 4 35" xfId="642"/>
    <cellStyle name="60% - 强调文字颜色 6 37" xfId="643"/>
    <cellStyle name="60% - 强调文字颜色 2 21" xfId="644"/>
    <cellStyle name="60% - 强调文字颜色 2 16" xfId="645"/>
    <cellStyle name="40% - 强调文字颜色 1 15" xfId="646"/>
    <cellStyle name="40% - 强调文字颜色 1 20" xfId="647"/>
    <cellStyle name="60% - 着色 3 7 2" xfId="648"/>
    <cellStyle name="40% - 强调文字颜色 5 37" xfId="649"/>
    <cellStyle name="20% - 强调文字颜色 4 36" xfId="650"/>
    <cellStyle name="60% - 强调文字颜色 6 38" xfId="651"/>
    <cellStyle name="标题 1 2" xfId="652"/>
    <cellStyle name="60% - 着色 4" xfId="653"/>
    <cellStyle name="60% - 强调文字颜色 2 22" xfId="654"/>
    <cellStyle name="60% - 强调文字颜色 2 17" xfId="655"/>
    <cellStyle name="40% - 强调文字颜色 1 16" xfId="656"/>
    <cellStyle name="40% - 强调文字颜色 1 21" xfId="657"/>
    <cellStyle name="40% - 着色 2 3 2" xfId="658"/>
    <cellStyle name="40% - 强调文字颜色 5 38" xfId="659"/>
    <cellStyle name="20% - 强调文字颜色 4 37" xfId="660"/>
    <cellStyle name="60% - 强调文字颜色 6 39" xfId="661"/>
    <cellStyle name="标题 1 3" xfId="662"/>
    <cellStyle name="60% - 着色 5" xfId="663"/>
    <cellStyle name="60% - 强调文字颜色 2 23" xfId="664"/>
    <cellStyle name="60% - 强调文字颜色 2 18" xfId="665"/>
    <cellStyle name="40% - 强调文字颜色 1 17" xfId="666"/>
    <cellStyle name="40% - 强调文字颜色 1 22" xfId="667"/>
    <cellStyle name="40% - 强调文字颜色 5 39" xfId="668"/>
    <cellStyle name="20% - 强调文字颜色 4 38" xfId="669"/>
    <cellStyle name="标题 1 4" xfId="670"/>
    <cellStyle name="60% - 着色 6" xfId="671"/>
    <cellStyle name="60% - 强调文字颜色 2 24" xfId="672"/>
    <cellStyle name="60% - 强调文字颜色 2 19" xfId="673"/>
    <cellStyle name="40% - 强调文字颜色 1 18" xfId="674"/>
    <cellStyle name="40% - 强调文字颜色 1 23" xfId="675"/>
    <cellStyle name="20% - 强调文字颜色 4 39" xfId="676"/>
    <cellStyle name="标题 1 5" xfId="677"/>
    <cellStyle name="60% - 强调文字颜色 2 4" xfId="678"/>
    <cellStyle name="注释 14" xfId="679"/>
    <cellStyle name="20% - 着色 6 10 2" xfId="680"/>
    <cellStyle name="常规 7" xfId="681"/>
    <cellStyle name="好 15" xfId="682"/>
    <cellStyle name="好 20" xfId="683"/>
    <cellStyle name="20% - 强调文字颜色 4 6" xfId="684"/>
    <cellStyle name="60% - 强调文字颜色 2 5" xfId="685"/>
    <cellStyle name="20% - 着色 5 7 2" xfId="686"/>
    <cellStyle name="20% - 强调文字颜色 4 7" xfId="687"/>
    <cellStyle name="20% - 强调文字颜色 4 8" xfId="688"/>
    <cellStyle name="20% - 强调文字颜色 4 9" xfId="689"/>
    <cellStyle name="20% - 着色 3 11" xfId="690"/>
    <cellStyle name="常规 3 2 2" xfId="691"/>
    <cellStyle name="20% - 着色 5" xfId="692"/>
    <cellStyle name="计算 7" xfId="693"/>
    <cellStyle name="着色 5 4" xfId="694"/>
    <cellStyle name="40% - 强调文字颜色 6 11" xfId="695"/>
    <cellStyle name="20% - 强调文字颜色 5 10" xfId="696"/>
    <cellStyle name="20% - 着色 3 12" xfId="697"/>
    <cellStyle name="20% - 着色 6" xfId="698"/>
    <cellStyle name="计算 8" xfId="699"/>
    <cellStyle name="着色 5 5" xfId="700"/>
    <cellStyle name="40% - 强调文字颜色 6 12" xfId="701"/>
    <cellStyle name="20% - 强调文字颜色 5 11" xfId="702"/>
    <cellStyle name="着色 5 6" xfId="703"/>
    <cellStyle name="40% - 强调文字颜色 6 13" xfId="704"/>
    <cellStyle name="20% - 强调文字颜色 5 12" xfId="705"/>
    <cellStyle name="20% - 强调文字颜色 5 2" xfId="706"/>
    <cellStyle name="40% - 着色 2" xfId="707"/>
    <cellStyle name="强调文字颜色 5 39" xfId="708"/>
    <cellStyle name="20% - 强调文字颜色 5 2 2" xfId="709"/>
    <cellStyle name="60% - 强调文字颜色 3 11" xfId="710"/>
    <cellStyle name="40% - 强调文字颜色 2 10" xfId="711"/>
    <cellStyle name="40% - 着色 6 11 2" xfId="712"/>
    <cellStyle name="60% - 强调文字颜色 1 8" xfId="713"/>
    <cellStyle name="40% - 强调文字颜色 6 32" xfId="714"/>
    <cellStyle name="40% - 强调文字颜色 6 27" xfId="715"/>
    <cellStyle name="20% - 强调文字颜色 5 26" xfId="716"/>
    <cellStyle name="20% - 强调文字颜色 5 31" xfId="717"/>
    <cellStyle name="20% - 强调文字颜色 5 3" xfId="718"/>
    <cellStyle name="20% - 强调文字颜色 5 3 2" xfId="719"/>
    <cellStyle name="20% - 强调文字颜色 5 4" xfId="720"/>
    <cellStyle name="40% - 着色 3 5 2" xfId="721"/>
    <cellStyle name="好 2 2 2" xfId="722"/>
    <cellStyle name="20% - 强调文字颜色 5 5" xfId="723"/>
    <cellStyle name="汇总 11" xfId="724"/>
    <cellStyle name="强调文字颜色 4 12" xfId="725"/>
    <cellStyle name="60% - 强调文字颜色 3 4" xfId="726"/>
    <cellStyle name="20% - 着色 6 11 2" xfId="727"/>
    <cellStyle name="20% - 强调文字颜色 5 6" xfId="728"/>
    <cellStyle name="着色 1 8 2" xfId="729"/>
    <cellStyle name="汇总 12" xfId="730"/>
    <cellStyle name="强调文字颜色 4 13" xfId="731"/>
    <cellStyle name="60% - 强调文字颜色 3 5" xfId="732"/>
    <cellStyle name="20% - 着色 5 8 2" xfId="733"/>
    <cellStyle name="20% - 强调文字颜色 5 7" xfId="734"/>
    <cellStyle name="20% - 强调文字颜色 5 8" xfId="735"/>
    <cellStyle name="20% - 强调文字颜色 5 9" xfId="736"/>
    <cellStyle name="20% - 着色 4 11" xfId="737"/>
    <cellStyle name="20% - 强调文字颜色 6 10" xfId="738"/>
    <cellStyle name="检查单元格 2 5" xfId="739"/>
    <cellStyle name="20% - 着色 4 12" xfId="740"/>
    <cellStyle name="20% - 强调文字颜色 6 11" xfId="741"/>
    <cellStyle name="60% - 着色 1 5 2" xfId="742"/>
    <cellStyle name="20% - 强调文字颜色 6 12" xfId="743"/>
    <cellStyle name="20% - 强调文字颜色 6 13" xfId="744"/>
    <cellStyle name="20% - 强调文字颜色 6 14" xfId="745"/>
    <cellStyle name="60% - 强调文字颜色 6 2" xfId="746"/>
    <cellStyle name="60% - 着色 6 3 2" xfId="747"/>
    <cellStyle name="20% - 强调文字颜色 6 15" xfId="748"/>
    <cellStyle name="20% - 强调文字颜色 6 20" xfId="749"/>
    <cellStyle name="20% - 着色 2 4 2" xfId="750"/>
    <cellStyle name="60% - 强调文字颜色 6 3" xfId="751"/>
    <cellStyle name="20% - 强调文字颜色 6 16" xfId="752"/>
    <cellStyle name="20% - 强调文字颜色 6 21" xfId="753"/>
    <cellStyle name="20% - 强调文字颜色 6 17" xfId="754"/>
    <cellStyle name="20% - 强调文字颜色 6 22" xfId="755"/>
    <cellStyle name="20% - 强调文字颜色 6 18" xfId="756"/>
    <cellStyle name="20% - 强调文字颜色 6 23" xfId="757"/>
    <cellStyle name="着色 3 2 2" xfId="758"/>
    <cellStyle name="20% - 强调文字颜色 6 19" xfId="759"/>
    <cellStyle name="20% - 强调文字颜色 6 24" xfId="760"/>
    <cellStyle name="20% - 强调文字颜色 6 2" xfId="761"/>
    <cellStyle name="20% - 强调文字颜色 6 2 2" xfId="762"/>
    <cellStyle name="20% - 着色 1 4" xfId="763"/>
    <cellStyle name="20% - 强调文字颜色 6 25" xfId="764"/>
    <cellStyle name="20% - 强调文字颜色 6 30" xfId="765"/>
    <cellStyle name="20% - 强调文字颜色 6 3" xfId="766"/>
    <cellStyle name="差 19" xfId="767"/>
    <cellStyle name="差 24" xfId="768"/>
    <cellStyle name="20% - 强调文字颜色 6 3 2" xfId="769"/>
    <cellStyle name="20% - 着色 2 4" xfId="770"/>
    <cellStyle name="20% - 强调文字颜色 6 4" xfId="771"/>
    <cellStyle name="40% - 着色 3 6 2" xfId="772"/>
    <cellStyle name="20% - 着色 2 2 2" xfId="773"/>
    <cellStyle name="60% - 强调文字颜色 4 3" xfId="774"/>
    <cellStyle name="40% - 强调文字颜色 5 2 2" xfId="775"/>
    <cellStyle name="好 2 3 2" xfId="776"/>
    <cellStyle name="20% - 强调文字颜色 6 5" xfId="777"/>
    <cellStyle name="20% - 强调文字颜色 6 6" xfId="778"/>
    <cellStyle name="60% - 强调文字颜色 4 5" xfId="779"/>
    <cellStyle name="20% - 着色 5 9 2" xfId="780"/>
    <cellStyle name="20% - 强调文字颜色 6 7" xfId="781"/>
    <cellStyle name="20% - 强调文字颜色 6 8" xfId="782"/>
    <cellStyle name="20% - 强调文字颜色 6 9" xfId="783"/>
    <cellStyle name="20% - 着色 1 10" xfId="784"/>
    <cellStyle name="链接单元格 18" xfId="785"/>
    <cellStyle name="链接单元格 23" xfId="786"/>
    <cellStyle name="40% - 强调文字颜色 2 3" xfId="787"/>
    <cellStyle name="20% - 着色 1 11 2" xfId="788"/>
    <cellStyle name="20% - 着色 1 2 2" xfId="789"/>
    <cellStyle name="40% - 着色 2 11 2" xfId="790"/>
    <cellStyle name="20% - 着色 1 3" xfId="791"/>
    <cellStyle name="20% - 着色 1 5" xfId="792"/>
    <cellStyle name="20% - 着色 1 5 2" xfId="793"/>
    <cellStyle name="强调文字颜色 3 6" xfId="794"/>
    <cellStyle name="20% - 着色 1 6" xfId="795"/>
    <cellStyle name="20% - 着色 1 6 2" xfId="796"/>
    <cellStyle name="强调文字颜色 4 6" xfId="797"/>
    <cellStyle name="20% - 着色 1 7" xfId="798"/>
    <cellStyle name="20% - 着色 1 7 2" xfId="799"/>
    <cellStyle name="强调文字颜色 5 6" xfId="800"/>
    <cellStyle name="20% - 着色 1 8" xfId="801"/>
    <cellStyle name="强调文字颜色 6 6" xfId="802"/>
    <cellStyle name="20% - 着色 1 8 2" xfId="803"/>
    <cellStyle name="20% - 着色 1 9" xfId="804"/>
    <cellStyle name="20% - 着色 4 3" xfId="805"/>
    <cellStyle name="60% - 强调文字颜色 6 11" xfId="806"/>
    <cellStyle name="40% - 强调文字颜色 5 10" xfId="807"/>
    <cellStyle name="20% - 着色 2 10" xfId="808"/>
    <cellStyle name="20% - 着色 4 3 2" xfId="809"/>
    <cellStyle name="20% - 着色 2 10 2" xfId="810"/>
    <cellStyle name="20% - 着色 4 4 2" xfId="811"/>
    <cellStyle name="标题 14" xfId="812"/>
    <cellStyle name="20% - 着色 2 11 2" xfId="813"/>
    <cellStyle name="标题 2 38" xfId="814"/>
    <cellStyle name="20% - 着色 2 2" xfId="815"/>
    <cellStyle name="20% - 着色 2 3" xfId="816"/>
    <cellStyle name="20% - 着色 2 3 2" xfId="817"/>
    <cellStyle name="60% - 强调文字颜色 5 3" xfId="818"/>
    <cellStyle name="20% - 着色 2 5" xfId="819"/>
    <cellStyle name="40% - 着色 3 10 2" xfId="820"/>
    <cellStyle name="20% - 着色 2 6" xfId="821"/>
    <cellStyle name="标题 2 10" xfId="822"/>
    <cellStyle name="20% - 着色 2 6 2" xfId="823"/>
    <cellStyle name="强调文字颜色 5 11" xfId="824"/>
    <cellStyle name="20% - 着色 2 7 2" xfId="825"/>
    <cellStyle name="20% - 着色 2 8" xfId="826"/>
    <cellStyle name="标题 2 12" xfId="827"/>
    <cellStyle name="标题 7" xfId="828"/>
    <cellStyle name="20% - 着色 2 8 2" xfId="829"/>
    <cellStyle name="20% - 着色 2 9" xfId="830"/>
    <cellStyle name="标题 2 13" xfId="831"/>
    <cellStyle name="20% - 着色 2 9 2" xfId="832"/>
    <cellStyle name="链接单元格 13" xfId="833"/>
    <cellStyle name="20% - 着色 3 10" xfId="834"/>
    <cellStyle name="20% - 着色 4" xfId="835"/>
    <cellStyle name="计算 6" xfId="836"/>
    <cellStyle name="20% - 着色 4 2" xfId="837"/>
    <cellStyle name="60% - 强调文字颜色 6 10" xfId="838"/>
    <cellStyle name="20% - 着色 3 10 2" xfId="839"/>
    <cellStyle name="60% - 强调文字颜色 2 33" xfId="840"/>
    <cellStyle name="60% - 强调文字颜色 2 28" xfId="841"/>
    <cellStyle name="40% - 强调文字颜色 1 27" xfId="842"/>
    <cellStyle name="40% - 强调文字颜色 1 32" xfId="843"/>
    <cellStyle name="20% - 着色 3 11 2" xfId="844"/>
    <cellStyle name="着色 1 2" xfId="845"/>
    <cellStyle name="标题 1 9" xfId="846"/>
    <cellStyle name="20% - 着色 5 2" xfId="847"/>
    <cellStyle name="20% - 着色 3 2" xfId="848"/>
    <cellStyle name="20% - 着色 3 2 2" xfId="849"/>
    <cellStyle name="20% - 着色 3 3" xfId="850"/>
    <cellStyle name="20% - 着色 3 3 2" xfId="851"/>
    <cellStyle name="解释性文本 3" xfId="852"/>
    <cellStyle name="标题 1 15" xfId="853"/>
    <cellStyle name="标题 1 20" xfId="854"/>
    <cellStyle name="20% - 着色 3 4" xfId="855"/>
    <cellStyle name="40% - 着色 3 11 2" xfId="856"/>
    <cellStyle name="20% - 着色 3 6" xfId="857"/>
    <cellStyle name="20% - 着色 3 7" xfId="858"/>
    <cellStyle name="20% - 着色 3 7 2" xfId="859"/>
    <cellStyle name="20% - 着色 3 8" xfId="860"/>
    <cellStyle name="标题 2 15" xfId="861"/>
    <cellStyle name="标题 2 20" xfId="862"/>
    <cellStyle name="20% - 着色 3 8 2" xfId="863"/>
    <cellStyle name="20% - 着色 3 9" xfId="864"/>
    <cellStyle name="计算 2 2 2" xfId="865"/>
    <cellStyle name="20% - 着色 3 9 2" xfId="866"/>
    <cellStyle name="20% - 着色 4 10" xfId="867"/>
    <cellStyle name="20% - 着色 6 5" xfId="868"/>
    <cellStyle name="着色 2 5" xfId="869"/>
    <cellStyle name="20% - 着色 4 10 2" xfId="870"/>
    <cellStyle name="着色 3 5" xfId="871"/>
    <cellStyle name="20% - 着色 4 11 2" xfId="872"/>
    <cellStyle name="20% - 着色 4 2 2" xfId="873"/>
    <cellStyle name="20% - 着色 4 5 2" xfId="874"/>
    <cellStyle name="常规 10" xfId="875"/>
    <cellStyle name="60% - 强调文字颜色 2 30" xfId="876"/>
    <cellStyle name="60% - 强调文字颜色 2 25" xfId="877"/>
    <cellStyle name="40% - 强调文字颜色 1 19" xfId="878"/>
    <cellStyle name="40% - 强调文字颜色 1 24" xfId="879"/>
    <cellStyle name="20% - 着色 4 6 2" xfId="880"/>
    <cellStyle name="20% - 着色 4 7 2" xfId="881"/>
    <cellStyle name="20% - 着色 4 8 2" xfId="882"/>
    <cellStyle name="20% - 着色 4 9 2" xfId="883"/>
    <cellStyle name="60% - 强调文字颜色 3 2 2" xfId="884"/>
    <cellStyle name="20% - 着色 5 10" xfId="885"/>
    <cellStyle name="20% - 着色 5 11" xfId="886"/>
    <cellStyle name="20% - 着色 5 12" xfId="887"/>
    <cellStyle name="20% - 着色 5 2 2" xfId="888"/>
    <cellStyle name="60% - 强调文字颜色 2 34" xfId="889"/>
    <cellStyle name="60% - 强调文字颜色 2 29" xfId="890"/>
    <cellStyle name="40% - 强调文字颜色 1 28" xfId="891"/>
    <cellStyle name="40% - 强调文字颜色 1 33" xfId="892"/>
    <cellStyle name="40% - 着色 5 10" xfId="893"/>
    <cellStyle name="20% - 着色 5 3" xfId="894"/>
    <cellStyle name="40% - 着色 5 10 2" xfId="895"/>
    <cellStyle name="着色 1 3 2" xfId="896"/>
    <cellStyle name="强调文字颜色 3 13" xfId="897"/>
    <cellStyle name="20% - 着色 5 3 2" xfId="898"/>
    <cellStyle name="60% - 强调文字颜色 2 35" xfId="899"/>
    <cellStyle name="40% - 强调文字颜色 1 29" xfId="900"/>
    <cellStyle name="40% - 强调文字颜色 1 34" xfId="901"/>
    <cellStyle name="40% - 着色 5 11" xfId="902"/>
    <cellStyle name="20% - 着色 5 4" xfId="903"/>
    <cellStyle name="60% - 强调文字颜色 2 36" xfId="904"/>
    <cellStyle name="40% - 强调文字颜色 1 35" xfId="905"/>
    <cellStyle name="40% - 着色 5 12" xfId="906"/>
    <cellStyle name="20% - 着色 5 5" xfId="907"/>
    <cellStyle name="警告文本 2" xfId="908"/>
    <cellStyle name="60% - 强调文字颜色 2 37" xfId="909"/>
    <cellStyle name="40% - 强调文字颜色 1 36" xfId="910"/>
    <cellStyle name="20% - 着色 5 6" xfId="911"/>
    <cellStyle name="警告文本 3" xfId="912"/>
    <cellStyle name="60% - 强调文字颜色 2 38" xfId="913"/>
    <cellStyle name="40% - 强调文字颜色 1 37" xfId="914"/>
    <cellStyle name="20% - 着色 5 7" xfId="915"/>
    <cellStyle name="警告文本 4" xfId="916"/>
    <cellStyle name="60% - 强调文字颜色 2 39" xfId="917"/>
    <cellStyle name="40% - 强调文字颜色 1 38" xfId="918"/>
    <cellStyle name="40% - 着色 1 8 2" xfId="919"/>
    <cellStyle name="20% - 着色 5 8" xfId="920"/>
    <cellStyle name="标题 1 2 3 2" xfId="921"/>
    <cellStyle name="着色 1 8" xfId="922"/>
    <cellStyle name="60% - 着色 4 3 2" xfId="923"/>
    <cellStyle name="警告文本 5" xfId="924"/>
    <cellStyle name="40% - 强调文字颜色 1 39" xfId="925"/>
    <cellStyle name="40% - 着色 4 11 2" xfId="926"/>
    <cellStyle name="20% - 着色 5 9" xfId="927"/>
    <cellStyle name="20% - 着色 6 10" xfId="928"/>
    <cellStyle name="20% - 着色 6 11" xfId="929"/>
    <cellStyle name="20% - 着色 6 12" xfId="930"/>
    <cellStyle name="着色 2 2" xfId="931"/>
    <cellStyle name="标题 2 9" xfId="932"/>
    <cellStyle name="20% - 着色 6 2" xfId="933"/>
    <cellStyle name="20% - 着色 6 3" xfId="934"/>
    <cellStyle name="20% - 着色 6 3 2" xfId="935"/>
    <cellStyle name="20% - 着色 6 4" xfId="936"/>
    <cellStyle name="20% - 着色 6 4 2" xfId="937"/>
    <cellStyle name="着色 2 5 2" xfId="938"/>
    <cellStyle name="检查单元格 19" xfId="939"/>
    <cellStyle name="检查单元格 24" xfId="940"/>
    <cellStyle name="20% - 着色 6 5 2" xfId="941"/>
    <cellStyle name="20% - 着色 6 6" xfId="942"/>
    <cellStyle name="20% - 着色 6 6 2" xfId="943"/>
    <cellStyle name="20% - 着色 6 7" xfId="944"/>
    <cellStyle name="着色 2 8" xfId="945"/>
    <cellStyle name="60% - 着色 4 4 2" xfId="946"/>
    <cellStyle name="20% - 着色 6 8" xfId="947"/>
    <cellStyle name="20% - 着色 6 8 2" xfId="948"/>
    <cellStyle name="20% - 着色 6 9" xfId="949"/>
    <cellStyle name="20% - 着色 6 9 2" xfId="950"/>
    <cellStyle name="40% - 强调文字颜色 1 2" xfId="951"/>
    <cellStyle name="60% - 强调文字颜色 2 31" xfId="952"/>
    <cellStyle name="60% - 强调文字颜色 2 26" xfId="953"/>
    <cellStyle name="40% - 强调文字颜色 1 25" xfId="954"/>
    <cellStyle name="40% - 强调文字颜色 1 30" xfId="955"/>
    <cellStyle name="60% - 强调文字颜色 2 32" xfId="956"/>
    <cellStyle name="60% - 强调文字颜色 2 27" xfId="957"/>
    <cellStyle name="40% - 强调文字颜色 1 26" xfId="958"/>
    <cellStyle name="40% - 强调文字颜色 1 31" xfId="959"/>
    <cellStyle name="40% - 强调文字颜色 1 3" xfId="960"/>
    <cellStyle name="常规 9 2" xfId="961"/>
    <cellStyle name="注释 7" xfId="962"/>
    <cellStyle name="40% - 强调文字颜色 1 3 2" xfId="963"/>
    <cellStyle name="40% - 强调文字颜色 1 4" xfId="964"/>
    <cellStyle name="40% - 强调文字颜色 1 5" xfId="965"/>
    <cellStyle name="40% - 强调文字颜色 1 6" xfId="966"/>
    <cellStyle name="40% - 着色 1 2" xfId="967"/>
    <cellStyle name="40% - 强调文字颜色 1 7" xfId="968"/>
    <cellStyle name="40% - 着色 1 3" xfId="969"/>
    <cellStyle name="40% - 强调文字颜色 1 8" xfId="970"/>
    <cellStyle name="40% - 着色 1 4" xfId="971"/>
    <cellStyle name="40% - 强调文字颜色 1 9" xfId="972"/>
    <cellStyle name="40% - 强调文字颜色 2 2" xfId="973"/>
    <cellStyle name="40% - 强调文字颜色 2 2 2" xfId="974"/>
    <cellStyle name="警告文本 36" xfId="975"/>
    <cellStyle name="60% - 强调文字颜色 1 33" xfId="976"/>
    <cellStyle name="60% - 强调文字颜色 1 28" xfId="977"/>
    <cellStyle name="40% - 强调文字颜色 3 2" xfId="978"/>
    <cellStyle name="40% - 着色 6 4" xfId="979"/>
    <cellStyle name="40% - 强调文字颜色 6 9" xfId="980"/>
    <cellStyle name="40% - 强调文字颜色 3 2 2" xfId="981"/>
    <cellStyle name="标题 29" xfId="982"/>
    <cellStyle name="标题 34" xfId="983"/>
    <cellStyle name="警告文本 37" xfId="984"/>
    <cellStyle name="60% - 强调文字颜色 1 34" xfId="985"/>
    <cellStyle name="60% - 强调文字颜色 1 29" xfId="986"/>
    <cellStyle name="40% - 强调文字颜色 3 3" xfId="987"/>
    <cellStyle name="40% - 强调文字颜色 3 3 2" xfId="988"/>
    <cellStyle name="常规 25" xfId="989"/>
    <cellStyle name="常规 30" xfId="990"/>
    <cellStyle name="警告文本 38" xfId="991"/>
    <cellStyle name="60% - 强调文字颜色 1 35" xfId="992"/>
    <cellStyle name="40% - 强调文字颜色 3 4" xfId="993"/>
    <cellStyle name="警告文本 39" xfId="994"/>
    <cellStyle name="60% - 强调文字颜色 1 36" xfId="995"/>
    <cellStyle name="40% - 强调文字颜色 3 5" xfId="996"/>
    <cellStyle name="60% - 强调文字颜色 1 37" xfId="997"/>
    <cellStyle name="40% - 强调文字颜色 3 6" xfId="998"/>
    <cellStyle name="40% - 着色 3 2" xfId="999"/>
    <cellStyle name="60% - 强调文字颜色 1 38" xfId="1000"/>
    <cellStyle name="40% - 强调文字颜色 3 7" xfId="1001"/>
    <cellStyle name="40% - 着色 3 3" xfId="1002"/>
    <cellStyle name="60% - 强调文字颜色 1 39" xfId="1003"/>
    <cellStyle name="40% - 着色 1 3 2" xfId="1004"/>
    <cellStyle name="40% - 强调文字颜色 3 8" xfId="1005"/>
    <cellStyle name="40% - 着色 3 4" xfId="1006"/>
    <cellStyle name="40% - 强调文字颜色 3 9" xfId="1007"/>
    <cellStyle name="60% - 强调文字颜色 5 11" xfId="1008"/>
    <cellStyle name="40% - 强调文字颜色 4 10" xfId="1009"/>
    <cellStyle name="40% - 强调文字颜色 4 2" xfId="1010"/>
    <cellStyle name="40% - 强调文字颜色 4 2 2" xfId="1011"/>
    <cellStyle name="40% - 强调文字颜色 4 3" xfId="1012"/>
    <cellStyle name="40% - 强调文字颜色 4 4" xfId="1013"/>
    <cellStyle name="40% - 强调文字颜色 4 5" xfId="1014"/>
    <cellStyle name="40% - 强调文字颜色 4 6" xfId="1015"/>
    <cellStyle name="40% - 着色 4 2" xfId="1016"/>
    <cellStyle name="40% - 强调文字颜色 4 7" xfId="1017"/>
    <cellStyle name="40% - 着色 4 3" xfId="1018"/>
    <cellStyle name="40% - 着色 1 4 2" xfId="1019"/>
    <cellStyle name="40% - 强调文字颜色 4 8" xfId="1020"/>
    <cellStyle name="40% - 着色 4 4" xfId="1021"/>
    <cellStyle name="40% - 强调文字颜色 4 9" xfId="1022"/>
    <cellStyle name="40% - 强调文字颜色 5 2" xfId="1023"/>
    <cellStyle name="好 2 3" xfId="1024"/>
    <cellStyle name="40% - 强调文字颜色 5 3" xfId="1025"/>
    <cellStyle name="好 2 4" xfId="1026"/>
    <cellStyle name="检查单元格 39" xfId="1027"/>
    <cellStyle name="40% - 强调文字颜色 5 3 2" xfId="1028"/>
    <cellStyle name="40% - 强调文字颜色 5 4" xfId="1029"/>
    <cellStyle name="好 2 5" xfId="1030"/>
    <cellStyle name="40% - 强调文字颜色 5 5" xfId="1031"/>
    <cellStyle name="注释 2 2" xfId="1032"/>
    <cellStyle name="40% - 强调文字颜色 5 6" xfId="1033"/>
    <cellStyle name="40% - 着色 5 2" xfId="1034"/>
    <cellStyle name="注释 2 3" xfId="1035"/>
    <cellStyle name="40% - 强调文字颜色 5 7" xfId="1036"/>
    <cellStyle name="40% - 着色 5 3" xfId="1037"/>
    <cellStyle name="注释 2 4" xfId="1038"/>
    <cellStyle name="40% - 着色 1 5 2" xfId="1039"/>
    <cellStyle name="40% - 强调文字颜色 5 8" xfId="1040"/>
    <cellStyle name="40% - 着色 5 4" xfId="1041"/>
    <cellStyle name="注释 2 5" xfId="1042"/>
    <cellStyle name="40% - 强调文字颜色 5 9" xfId="1043"/>
    <cellStyle name="着色 5 3" xfId="1044"/>
    <cellStyle name="40% - 强调文字颜色 6 10" xfId="1045"/>
    <cellStyle name="40% - 强调文字颜色 6 2" xfId="1046"/>
    <cellStyle name="标题 17" xfId="1047"/>
    <cellStyle name="标题 22" xfId="1048"/>
    <cellStyle name="40% - 强调文字颜色 6 2 2" xfId="1049"/>
    <cellStyle name="40% - 强调文字颜色 6 3" xfId="1050"/>
    <cellStyle name="标题 18" xfId="1051"/>
    <cellStyle name="标题 23" xfId="1052"/>
    <cellStyle name="40% - 强调文字颜色 6 3 2" xfId="1053"/>
    <cellStyle name="60% - 强调文字颜色 4 2 2" xfId="1054"/>
    <cellStyle name="40% - 强调文字颜色 6 4" xfId="1055"/>
    <cellStyle name="标题 19" xfId="1056"/>
    <cellStyle name="标题 24" xfId="1057"/>
    <cellStyle name="40% - 强调文字颜色 6 5" xfId="1058"/>
    <cellStyle name="标题 25" xfId="1059"/>
    <cellStyle name="标题 30" xfId="1060"/>
    <cellStyle name="注释 3 2" xfId="1061"/>
    <cellStyle name="40% - 强调文字颜色 6 6" xfId="1062"/>
    <cellStyle name="标题 26" xfId="1063"/>
    <cellStyle name="标题 31" xfId="1064"/>
    <cellStyle name="40% - 着色 6 2" xfId="1065"/>
    <cellStyle name="40% - 强调文字颜色 6 7" xfId="1066"/>
    <cellStyle name="标题 27" xfId="1067"/>
    <cellStyle name="标题 32" xfId="1068"/>
    <cellStyle name="40% - 着色 6 3" xfId="1069"/>
    <cellStyle name="40% - 着色 1 6 2" xfId="1070"/>
    <cellStyle name="40% - 强调文字颜色 6 8" xfId="1071"/>
    <cellStyle name="标题 28" xfId="1072"/>
    <cellStyle name="标题 33" xfId="1073"/>
    <cellStyle name="40% - 着色 1" xfId="1074"/>
    <cellStyle name="强调文字颜色 5 38" xfId="1075"/>
    <cellStyle name="40% - 着色 1 10" xfId="1076"/>
    <cellStyle name="标题 1 39" xfId="1077"/>
    <cellStyle name="40% - 着色 1 10 2" xfId="1078"/>
    <cellStyle name="40% - 着色 1 11" xfId="1079"/>
    <cellStyle name="40% - 着色 1 11 2" xfId="1080"/>
    <cellStyle name="40% - 着色 1 12" xfId="1081"/>
    <cellStyle name="40% - 着色 4 8 2" xfId="1082"/>
    <cellStyle name="40% - 着色 1 5" xfId="1083"/>
    <cellStyle name="40% - 着色 1 6" xfId="1084"/>
    <cellStyle name="40% - 着色 1 7" xfId="1085"/>
    <cellStyle name="40% - 着色 1 7 2" xfId="1086"/>
    <cellStyle name="常规 19" xfId="1087"/>
    <cellStyle name="常规 24" xfId="1088"/>
    <cellStyle name="40% - 着色 1 8" xfId="1089"/>
    <cellStyle name="40% - 着色 1 9" xfId="1090"/>
    <cellStyle name="链接单元格 2 3" xfId="1091"/>
    <cellStyle name="40% - 着色 1 9 2" xfId="1092"/>
    <cellStyle name="40% - 着色 2 10" xfId="1093"/>
    <cellStyle name="40% - 着色 2 10 2" xfId="1094"/>
    <cellStyle name="40% - 着色 4 10" xfId="1095"/>
    <cellStyle name="40% - 着色 2 11" xfId="1096"/>
    <cellStyle name="40% - 着色 2 12" xfId="1097"/>
    <cellStyle name="40% - 着色 2 2 2" xfId="1098"/>
    <cellStyle name="40% - 着色 2 4 2" xfId="1099"/>
    <cellStyle name="40% - 着色 4 9 2" xfId="1100"/>
    <cellStyle name="链接单元格 35" xfId="1101"/>
    <cellStyle name="40% - 着色 2 5" xfId="1102"/>
    <cellStyle name="强调文字颜色 3 27" xfId="1103"/>
    <cellStyle name="强调文字颜色 3 32" xfId="1104"/>
    <cellStyle name="40% - 着色 2 5 2" xfId="1105"/>
    <cellStyle name="链接单元格 36" xfId="1106"/>
    <cellStyle name="40% - 着色 2 6" xfId="1107"/>
    <cellStyle name="警告文本 10" xfId="1108"/>
    <cellStyle name="40% - 着色 2 6 2" xfId="1109"/>
    <cellStyle name="链接单元格 37" xfId="1110"/>
    <cellStyle name="40% - 着色 2 7" xfId="1111"/>
    <cellStyle name="警告文本 11" xfId="1112"/>
    <cellStyle name="40% - 着色 2 7 2" xfId="1113"/>
    <cellStyle name="链接单元格 38" xfId="1114"/>
    <cellStyle name="40% - 着色 2 8" xfId="1115"/>
    <cellStyle name="警告文本 12" xfId="1116"/>
    <cellStyle name="60% - 强调文字颜色 1 10" xfId="1117"/>
    <cellStyle name="链接单元格 39" xfId="1118"/>
    <cellStyle name="40% - 着色 2 9" xfId="1119"/>
    <cellStyle name="警告文本 13" xfId="1120"/>
    <cellStyle name="40% - 着色 2 9 2" xfId="1121"/>
    <cellStyle name="40% - 着色 3" xfId="1122"/>
    <cellStyle name="40% - 着色 3 10" xfId="1123"/>
    <cellStyle name="40% - 着色 3 11" xfId="1124"/>
    <cellStyle name="40% - 着色 3 12" xfId="1125"/>
    <cellStyle name="40% - 着色 3 5" xfId="1126"/>
    <cellStyle name="40% - 着色 3 6" xfId="1127"/>
    <cellStyle name="40% - 着色 3 7" xfId="1128"/>
    <cellStyle name="检查单元格 38" xfId="1129"/>
    <cellStyle name="40% - 着色 3 7 2" xfId="1130"/>
    <cellStyle name="40% - 着色 3 8" xfId="1131"/>
    <cellStyle name="40% - 着色 3 8 2" xfId="1132"/>
    <cellStyle name="40% - 着色 3 9" xfId="1133"/>
    <cellStyle name="40% - 着色 4" xfId="1134"/>
    <cellStyle name="40% - 着色 4 11" xfId="1135"/>
    <cellStyle name="40% - 着色 4 12" xfId="1136"/>
    <cellStyle name="40% - 着色 4 2 2" xfId="1137"/>
    <cellStyle name="标题 4 36" xfId="1138"/>
    <cellStyle name="40% - 着色 4 3 2" xfId="1139"/>
    <cellStyle name="40% - 着色 4 5" xfId="1140"/>
    <cellStyle name="40% - 着色 4 5 2" xfId="1141"/>
    <cellStyle name="40% - 着色 4 6" xfId="1142"/>
    <cellStyle name="强调文字颜色 6 34" xfId="1143"/>
    <cellStyle name="强调文字颜色 6 29" xfId="1144"/>
    <cellStyle name="40% - 着色 6 2 2" xfId="1145"/>
    <cellStyle name="40% - 着色 4 6 2" xfId="1146"/>
    <cellStyle name="40% - 着色 4 7" xfId="1147"/>
    <cellStyle name="40% - 着色 4 7 2" xfId="1148"/>
    <cellStyle name="40% - 着色 4 8" xfId="1149"/>
    <cellStyle name="40% - 着色 4 9" xfId="1150"/>
    <cellStyle name="40% - 着色 5" xfId="1151"/>
    <cellStyle name="40% - 着色 5 2 2" xfId="1152"/>
    <cellStyle name="强调文字颜色 1 29" xfId="1153"/>
    <cellStyle name="强调文字颜色 1 34" xfId="1154"/>
    <cellStyle name="计算 19" xfId="1155"/>
    <cellStyle name="计算 24" xfId="1156"/>
    <cellStyle name="40% - 着色 5 3 2" xfId="1157"/>
    <cellStyle name="40% - 着色 5 4 2" xfId="1158"/>
    <cellStyle name="40% - 着色 5 5" xfId="1159"/>
    <cellStyle name="40% - 着色 5 6" xfId="1160"/>
    <cellStyle name="40% - 着色 6 3 2" xfId="1161"/>
    <cellStyle name="40% - 着色 5 6 2" xfId="1162"/>
    <cellStyle name="40% - 着色 5 7" xfId="1163"/>
    <cellStyle name="40% - 着色 5 7 2" xfId="1164"/>
    <cellStyle name="强调文字颜色 2 29" xfId="1165"/>
    <cellStyle name="强调文字颜色 2 34" xfId="1166"/>
    <cellStyle name="差 13" xfId="1167"/>
    <cellStyle name="解释性文本 38" xfId="1168"/>
    <cellStyle name="40% - 着色 5 8" xfId="1169"/>
    <cellStyle name="40% - 着色 5 8 2" xfId="1170"/>
    <cellStyle name="40% - 着色 5 9" xfId="1171"/>
    <cellStyle name="40% - 着色 5 9 2" xfId="1172"/>
    <cellStyle name="40% - 着色 6" xfId="1173"/>
    <cellStyle name="40% - 着色 6 10" xfId="1174"/>
    <cellStyle name="40% - 着色 6 10 2" xfId="1175"/>
    <cellStyle name="40% - 着色 6 11" xfId="1176"/>
    <cellStyle name="40% - 着色 6 12" xfId="1177"/>
    <cellStyle name="40% - 着色 6 4 2" xfId="1178"/>
    <cellStyle name="40% - 着色 6 6" xfId="1179"/>
    <cellStyle name="40% - 着色 6 5" xfId="1180"/>
    <cellStyle name="40% - 着色 6 5 2" xfId="1181"/>
    <cellStyle name="警告文本 7" xfId="1182"/>
    <cellStyle name="40% - 着色 6 6 2" xfId="1183"/>
    <cellStyle name="40% - 着色 6 7" xfId="1184"/>
    <cellStyle name="40% - 着色 6 7 2" xfId="1185"/>
    <cellStyle name="40% - 着色 6 8" xfId="1186"/>
    <cellStyle name="警告文本 15" xfId="1187"/>
    <cellStyle name="警告文本 20" xfId="1188"/>
    <cellStyle name="60% - 强调文字颜色 1 12" xfId="1189"/>
    <cellStyle name="警告文本 16" xfId="1190"/>
    <cellStyle name="警告文本 21" xfId="1191"/>
    <cellStyle name="60% - 强调文字颜色 1 13" xfId="1192"/>
    <cellStyle name="警告文本 17" xfId="1193"/>
    <cellStyle name="警告文本 22" xfId="1194"/>
    <cellStyle name="60% - 强调文字颜色 1 14" xfId="1195"/>
    <cellStyle name="警告文本 18" xfId="1196"/>
    <cellStyle name="警告文本 23" xfId="1197"/>
    <cellStyle name="60% - 强调文字颜色 1 20" xfId="1198"/>
    <cellStyle name="60% - 强调文字颜色 1 15" xfId="1199"/>
    <cellStyle name="警告文本 19" xfId="1200"/>
    <cellStyle name="警告文本 24" xfId="1201"/>
    <cellStyle name="60% - 强调文字颜色 1 21" xfId="1202"/>
    <cellStyle name="60% - 强调文字颜色 1 16" xfId="1203"/>
    <cellStyle name="60% - 着色 3 2 2" xfId="1204"/>
    <cellStyle name="警告文本 25" xfId="1205"/>
    <cellStyle name="警告文本 30" xfId="1206"/>
    <cellStyle name="60% - 强调文字颜色 1 22" xfId="1207"/>
    <cellStyle name="60% - 强调文字颜色 1 17" xfId="1208"/>
    <cellStyle name="60% - 着色 6 9 2" xfId="1209"/>
    <cellStyle name="警告文本 26" xfId="1210"/>
    <cellStyle name="警告文本 31" xfId="1211"/>
    <cellStyle name="60% - 强调文字颜色 1 23" xfId="1212"/>
    <cellStyle name="60% - 强调文字颜色 1 18" xfId="1213"/>
    <cellStyle name="警告文本 27" xfId="1214"/>
    <cellStyle name="警告文本 32" xfId="1215"/>
    <cellStyle name="60% - 强调文字颜色 1 24" xfId="1216"/>
    <cellStyle name="60% - 强调文字颜色 1 19" xfId="1217"/>
    <cellStyle name="警告文本 28" xfId="1218"/>
    <cellStyle name="警告文本 33" xfId="1219"/>
    <cellStyle name="60% - 强调文字颜色 1 30" xfId="1220"/>
    <cellStyle name="60% - 强调文字颜色 1 25" xfId="1221"/>
    <cellStyle name="警告文本 29" xfId="1222"/>
    <cellStyle name="警告文本 34" xfId="1223"/>
    <cellStyle name="60% - 强调文字颜色 1 31" xfId="1224"/>
    <cellStyle name="60% - 强调文字颜色 1 26" xfId="1225"/>
    <cellStyle name="警告文本 35" xfId="1226"/>
    <cellStyle name="60% - 强调文字颜色 1 32" xfId="1227"/>
    <cellStyle name="60% - 强调文字颜色 1 27" xfId="1228"/>
    <cellStyle name="60% - 强调文字颜色 1 3 2" xfId="1229"/>
    <cellStyle name="60% - 强调文字颜色 2 2" xfId="1230"/>
    <cellStyle name="注释 2" xfId="1231"/>
    <cellStyle name="60% - 强调文字颜色 2 3 2" xfId="1232"/>
    <cellStyle name="60% - 强调文字颜色 2 6" xfId="1233"/>
    <cellStyle name="60% - 强调文字颜色 2 7" xfId="1234"/>
    <cellStyle name="60% - 强调文字颜色 2 8" xfId="1235"/>
    <cellStyle name="60% - 强调文字颜色 2 9" xfId="1236"/>
    <cellStyle name="强调文字颜色 4 10" xfId="1237"/>
    <cellStyle name="60% - 强调文字颜色 3 2" xfId="1238"/>
    <cellStyle name="汇总 10" xfId="1239"/>
    <cellStyle name="强调文字颜色 4 11" xfId="1240"/>
    <cellStyle name="60% - 强调文字颜色 3 3" xfId="1241"/>
    <cellStyle name="汇总 13" xfId="1242"/>
    <cellStyle name="强调文字颜色 4 14" xfId="1243"/>
    <cellStyle name="60% - 强调文字颜色 3 6" xfId="1244"/>
    <cellStyle name="汇总 14" xfId="1245"/>
    <cellStyle name="强调文字颜色 4 15" xfId="1246"/>
    <cellStyle name="强调文字颜色 4 20" xfId="1247"/>
    <cellStyle name="60% - 强调文字颜色 3 7" xfId="1248"/>
    <cellStyle name="汇总 15" xfId="1249"/>
    <cellStyle name="汇总 20" xfId="1250"/>
    <cellStyle name="强调文字颜色 4 16" xfId="1251"/>
    <cellStyle name="强调文字颜色 4 21" xfId="1252"/>
    <cellStyle name="60% - 强调文字颜色 3 8" xfId="1253"/>
    <cellStyle name="输入 3 2" xfId="1254"/>
    <cellStyle name="汇总 16" xfId="1255"/>
    <cellStyle name="汇总 21" xfId="1256"/>
    <cellStyle name="强调文字颜色 4 17" xfId="1257"/>
    <cellStyle name="强调文字颜色 4 22" xfId="1258"/>
    <cellStyle name="60% - 强调文字颜色 3 9" xfId="1259"/>
    <cellStyle name="60% - 强调文字颜色 4 10" xfId="1260"/>
    <cellStyle name="强调文字颜色 1 2 2" xfId="1261"/>
    <cellStyle name="60% - 强调文字颜色 4 2" xfId="1262"/>
    <cellStyle name="60% - 强调文字颜色 4 4" xfId="1263"/>
    <cellStyle name="60% - 强调文字颜色 4 6" xfId="1264"/>
    <cellStyle name="60% - 强调文字颜色 4 7" xfId="1265"/>
    <cellStyle name="60% - 强调文字颜色 4 8" xfId="1266"/>
    <cellStyle name="60% - 强调文字颜色 4 9" xfId="1267"/>
    <cellStyle name="60% - 强调文字颜色 5 10" xfId="1268"/>
    <cellStyle name="60% - 强调文字颜色 5 2" xfId="1269"/>
    <cellStyle name="60% - 着色 6 2 2" xfId="1270"/>
    <cellStyle name="60% - 强调文字颜色 5 2 2" xfId="1271"/>
    <cellStyle name="60% - 强调文字颜色 5 3 2" xfId="1272"/>
    <cellStyle name="60% - 强调文字颜色 5 4" xfId="1273"/>
    <cellStyle name="60% - 强调文字颜色 5 5" xfId="1274"/>
    <cellStyle name="60% - 强调文字颜色 5 6" xfId="1275"/>
    <cellStyle name="60% - 强调文字颜色 5 7" xfId="1276"/>
    <cellStyle name="60% - 强调文字颜色 5 8" xfId="1277"/>
    <cellStyle name="60% - 强调文字颜色 5 9" xfId="1278"/>
    <cellStyle name="60% - 强调文字颜色 6 2 2" xfId="1279"/>
    <cellStyle name="检查单元格 29" xfId="1280"/>
    <cellStyle name="检查单元格 34" xfId="1281"/>
    <cellStyle name="60% - 强调文字颜色 6 3 2" xfId="1282"/>
    <cellStyle name="60% - 强调文字颜色 6 4" xfId="1283"/>
    <cellStyle name="60% - 强调文字颜色 6 5" xfId="1284"/>
    <cellStyle name="60% - 强调文字颜色 6 6" xfId="1285"/>
    <cellStyle name="60% - 强调文字颜色 6 7" xfId="1286"/>
    <cellStyle name="60% - 强调文字颜色 6 9" xfId="1287"/>
    <cellStyle name="60% - 着色 1 10" xfId="1288"/>
    <cellStyle name="60% - 着色 1 10 2" xfId="1289"/>
    <cellStyle name="60% - 着色 1 11" xfId="1290"/>
    <cellStyle name="60% - 着色 1 11 2" xfId="1291"/>
    <cellStyle name="60% - 着色 1 12" xfId="1292"/>
    <cellStyle name="60% - 着色 1 2" xfId="1293"/>
    <cellStyle name="60% - 着色 1 2 2" xfId="1294"/>
    <cellStyle name="60% - 着色 1 3" xfId="1295"/>
    <cellStyle name="60% - 着色 1 3 2" xfId="1296"/>
    <cellStyle name="标题 4 10" xfId="1297"/>
    <cellStyle name="60% - 着色 1 4" xfId="1298"/>
    <cellStyle name="60% - 着色 1 4 2" xfId="1299"/>
    <cellStyle name="60% - 着色 1 5" xfId="1300"/>
    <cellStyle name="60% - 着色 1 6" xfId="1301"/>
    <cellStyle name="60% - 着色 1 6 2" xfId="1302"/>
    <cellStyle name="60% - 着色 1 7" xfId="1303"/>
    <cellStyle name="60% - 着色 1 7 2" xfId="1304"/>
    <cellStyle name="60% - 着色 1 8" xfId="1305"/>
    <cellStyle name="60% - 着色 1 8 2" xfId="1306"/>
    <cellStyle name="60% - 着色 1 9" xfId="1307"/>
    <cellStyle name="60% - 着色 1 9 2" xfId="1308"/>
    <cellStyle name="60% - 着色 2 10" xfId="1309"/>
    <cellStyle name="60% - 着色 2 10 2" xfId="1310"/>
    <cellStyle name="60% - 着色 2 11" xfId="1311"/>
    <cellStyle name="60% - 着色 2 12" xfId="1312"/>
    <cellStyle name="强调文字颜色 1 13" xfId="1313"/>
    <cellStyle name="60% - 着色 2 2" xfId="1314"/>
    <cellStyle name="60% - 着色 2 2 2" xfId="1315"/>
    <cellStyle name="强调文字颜色 1 14" xfId="1316"/>
    <cellStyle name="60% - 着色 2 3" xfId="1317"/>
    <cellStyle name="60% - 着色 2 3 2" xfId="1318"/>
    <cellStyle name="强调文字颜色 1 15" xfId="1319"/>
    <cellStyle name="强调文字颜色 1 20" xfId="1320"/>
    <cellStyle name="60% - 着色 2 4" xfId="1321"/>
    <cellStyle name="60% - 着色 2 4 2" xfId="1322"/>
    <cellStyle name="强调文字颜色 1 16" xfId="1323"/>
    <cellStyle name="强调文字颜色 1 21" xfId="1324"/>
    <cellStyle name="60% - 着色 2 5" xfId="1325"/>
    <cellStyle name="计算 38" xfId="1326"/>
    <cellStyle name="60% - 着色 2 5 2" xfId="1327"/>
    <cellStyle name="强调文字颜色 1 17" xfId="1328"/>
    <cellStyle name="强调文字颜色 1 22" xfId="1329"/>
    <cellStyle name="60% - 着色 2 6" xfId="1330"/>
    <cellStyle name="60% - 着色 2 6 2" xfId="1331"/>
    <cellStyle name="强调文字颜色 1 18" xfId="1332"/>
    <cellStyle name="强调文字颜色 1 23" xfId="1333"/>
    <cellStyle name="60% - 着色 2 7" xfId="1334"/>
    <cellStyle name="60% - 着色 2 7 2" xfId="1335"/>
    <cellStyle name="强调文字颜色 1 19" xfId="1336"/>
    <cellStyle name="强调文字颜色 1 24" xfId="1337"/>
    <cellStyle name="60% - 着色 2 8" xfId="1338"/>
    <cellStyle name="解释性文本 12" xfId="1339"/>
    <cellStyle name="60% - 着色 2 8 2" xfId="1340"/>
    <cellStyle name="强调文字颜色 1 25" xfId="1341"/>
    <cellStyle name="强调文字颜色 1 30" xfId="1342"/>
    <cellStyle name="60% - 着色 2 9" xfId="1343"/>
    <cellStyle name="60% - 着色 3 10" xfId="1344"/>
    <cellStyle name="60% - 着色 3 11" xfId="1345"/>
    <cellStyle name="60% - 着色 3 11 2" xfId="1346"/>
    <cellStyle name="强调文字颜色 2 11" xfId="1347"/>
    <cellStyle name="解释性文本 15" xfId="1348"/>
    <cellStyle name="解释性文本 20" xfId="1349"/>
    <cellStyle name="60% - 着色 3 12" xfId="1350"/>
    <cellStyle name="60% - 着色 3 2" xfId="1351"/>
    <cellStyle name="60% - 着色 3 3" xfId="1352"/>
    <cellStyle name="60% - 着色 3 3 2" xfId="1353"/>
    <cellStyle name="60% - 着色 3 4" xfId="1354"/>
    <cellStyle name="计算 10" xfId="1355"/>
    <cellStyle name="60% - 着色 3 4 2" xfId="1356"/>
    <cellStyle name="60% - 着色 3 5" xfId="1357"/>
    <cellStyle name="计算 11" xfId="1358"/>
    <cellStyle name="60% - 着色 3 5 2" xfId="1359"/>
    <cellStyle name="60% - 着色 3 6" xfId="1360"/>
    <cellStyle name="计算 12" xfId="1361"/>
    <cellStyle name="60% - 着色 3 6 2" xfId="1362"/>
    <cellStyle name="60% - 着色 3 7" xfId="1363"/>
    <cellStyle name="计算 13" xfId="1364"/>
    <cellStyle name="60% - 着色 3 8" xfId="1365"/>
    <cellStyle name="计算 14" xfId="1366"/>
    <cellStyle name="60% - 着色 3 8 2" xfId="1367"/>
    <cellStyle name="60% - 着色 3 9" xfId="1368"/>
    <cellStyle name="计算 15" xfId="1369"/>
    <cellStyle name="计算 20" xfId="1370"/>
    <cellStyle name="60% - 着色 3 9 2" xfId="1371"/>
    <cellStyle name="60% - 着色 4 10" xfId="1372"/>
    <cellStyle name="60% - 着色 4 10 2" xfId="1373"/>
    <cellStyle name="标题 2 17" xfId="1374"/>
    <cellStyle name="标题 2 22" xfId="1375"/>
    <cellStyle name="60% - 着色 4 11" xfId="1376"/>
    <cellStyle name="60% - 着色 4 11 2" xfId="1377"/>
    <cellStyle name="60% - 着色 4 12" xfId="1378"/>
    <cellStyle name="标题 1 2 2" xfId="1379"/>
    <cellStyle name="60% - 着色 4 2" xfId="1380"/>
    <cellStyle name="标题 1 2 3" xfId="1381"/>
    <cellStyle name="60% - 着色 4 3" xfId="1382"/>
    <cellStyle name="标题 1 2 4" xfId="1383"/>
    <cellStyle name="着色 4 2 2" xfId="1384"/>
    <cellStyle name="60% - 着色 4 4" xfId="1385"/>
    <cellStyle name="标题 1 2 5" xfId="1386"/>
    <cellStyle name="60% - 着色 4 5" xfId="1387"/>
    <cellStyle name="标题 3 12" xfId="1388"/>
    <cellStyle name="着色 3 8" xfId="1389"/>
    <cellStyle name="60% - 着色 4 5 2" xfId="1390"/>
    <cellStyle name="60% - 着色 4 6" xfId="1391"/>
    <cellStyle name="着色 4 8" xfId="1392"/>
    <cellStyle name="60% - 着色 4 6 2" xfId="1393"/>
    <cellStyle name="60% - 着色 4 7" xfId="1394"/>
    <cellStyle name="60% - 着色 4 8" xfId="1395"/>
    <cellStyle name="注释 11" xfId="1396"/>
    <cellStyle name="常规 4" xfId="1397"/>
    <cellStyle name="好 12" xfId="1398"/>
    <cellStyle name="着色 6 8" xfId="1399"/>
    <cellStyle name="60% - 着色 4 8 2" xfId="1400"/>
    <cellStyle name="60% - 着色 4 9" xfId="1401"/>
    <cellStyle name="60% - 着色 4 9 2" xfId="1402"/>
    <cellStyle name="常规 2 2" xfId="1403"/>
    <cellStyle name="着色 6 6 2" xfId="1404"/>
    <cellStyle name="60% - 着色 5 10" xfId="1405"/>
    <cellStyle name="常规 2 2 2" xfId="1406"/>
    <cellStyle name="60% - 着色 5 10 2" xfId="1407"/>
    <cellStyle name="常规 2 3" xfId="1408"/>
    <cellStyle name="60% - 着色 5 11" xfId="1409"/>
    <cellStyle name="常规 2 3 2" xfId="1410"/>
    <cellStyle name="60% - 着色 5 11 2" xfId="1411"/>
    <cellStyle name="常规 2 4" xfId="1412"/>
    <cellStyle name="60% - 着色 5 12" xfId="1413"/>
    <cellStyle name="标题 1 3 2" xfId="1414"/>
    <cellStyle name="输出 22" xfId="1415"/>
    <cellStyle name="输出 17" xfId="1416"/>
    <cellStyle name="60% - 着色 5 2" xfId="1417"/>
    <cellStyle name="强调文字颜色 1 5" xfId="1418"/>
    <cellStyle name="60% - 着色 5 2 2" xfId="1419"/>
    <cellStyle name="输出 23" xfId="1420"/>
    <cellStyle name="输出 18" xfId="1421"/>
    <cellStyle name="60% - 着色 5 3" xfId="1422"/>
    <cellStyle name="强调文字颜色 2 5" xfId="1423"/>
    <cellStyle name="60% - 着色 5 3 2" xfId="1424"/>
    <cellStyle name="着色 4 3 2" xfId="1425"/>
    <cellStyle name="输出 24" xfId="1426"/>
    <cellStyle name="输出 19" xfId="1427"/>
    <cellStyle name="60% - 着色 5 4" xfId="1428"/>
    <cellStyle name="强调文字颜色 3 5" xfId="1429"/>
    <cellStyle name="60% - 着色 5 4 2" xfId="1430"/>
    <cellStyle name="输出 30" xfId="1431"/>
    <cellStyle name="输出 25" xfId="1432"/>
    <cellStyle name="60% - 着色 5 5" xfId="1433"/>
    <cellStyle name="强调文字颜色 4 5" xfId="1434"/>
    <cellStyle name="60% - 着色 5 5 2" xfId="1435"/>
    <cellStyle name="输出 31" xfId="1436"/>
    <cellStyle name="输出 26" xfId="1437"/>
    <cellStyle name="60% - 着色 5 6" xfId="1438"/>
    <cellStyle name="强调文字颜色 5 5" xfId="1439"/>
    <cellStyle name="60% - 着色 5 6 2" xfId="1440"/>
    <cellStyle name="输出 32" xfId="1441"/>
    <cellStyle name="输出 27" xfId="1442"/>
    <cellStyle name="60% - 着色 5 7" xfId="1443"/>
    <cellStyle name="60% - 着色 5 7 2" xfId="1444"/>
    <cellStyle name="输出 33" xfId="1445"/>
    <cellStyle name="输出 28" xfId="1446"/>
    <cellStyle name="60% - 着色 5 8" xfId="1447"/>
    <cellStyle name="60% - 着色 5 8 2" xfId="1448"/>
    <cellStyle name="输出 34" xfId="1449"/>
    <cellStyle name="输出 29" xfId="1450"/>
    <cellStyle name="60% - 着色 5 9" xfId="1451"/>
    <cellStyle name="60% - 着色 5 9 2" xfId="1452"/>
    <cellStyle name="常规 7 2" xfId="1453"/>
    <cellStyle name="60% - 着色 6 10" xfId="1454"/>
    <cellStyle name="60% - 着色 6 10 2" xfId="1455"/>
    <cellStyle name="标题 3 28" xfId="1456"/>
    <cellStyle name="标题 3 33" xfId="1457"/>
    <cellStyle name="60% - 着色 6 11 2" xfId="1458"/>
    <cellStyle name="60% - 着色 6 12" xfId="1459"/>
    <cellStyle name="着色 4 4 2" xfId="1460"/>
    <cellStyle name="60% - 着色 6 4" xfId="1461"/>
    <cellStyle name="60% - 着色 6 4 2" xfId="1462"/>
    <cellStyle name="60% - 着色 6 5" xfId="1463"/>
    <cellStyle name="强调文字颜色 5 10" xfId="1464"/>
    <cellStyle name="60% - 着色 6 5 2" xfId="1465"/>
    <cellStyle name="60% - 着色 6 6" xfId="1466"/>
    <cellStyle name="60% - 着色 6 6 2" xfId="1467"/>
    <cellStyle name="60% - 着色 6 7" xfId="1468"/>
    <cellStyle name="60% - 着色 6 7 2" xfId="1469"/>
    <cellStyle name="标题 6" xfId="1470"/>
    <cellStyle name="60% - 着色 6 8" xfId="1471"/>
    <cellStyle name="链接单元格 12" xfId="1472"/>
    <cellStyle name="60% - 着色 6 8 2" xfId="1473"/>
    <cellStyle name="60% - 着色 6 9" xfId="1474"/>
    <cellStyle name="标题 1 10" xfId="1475"/>
    <cellStyle name="标题 1 11" xfId="1476"/>
    <cellStyle name="标题 1 12" xfId="1477"/>
    <cellStyle name="标题 1 13" xfId="1478"/>
    <cellStyle name="解释性文本 2" xfId="1479"/>
    <cellStyle name="标题 1 14" xfId="1480"/>
    <cellStyle name="解释性文本 4" xfId="1481"/>
    <cellStyle name="标题 1 16" xfId="1482"/>
    <cellStyle name="标题 1 21" xfId="1483"/>
    <cellStyle name="差 2" xfId="1484"/>
    <cellStyle name="解释性文本 5" xfId="1485"/>
    <cellStyle name="标题 1 17" xfId="1486"/>
    <cellStyle name="标题 1 22" xfId="1487"/>
    <cellStyle name="差 3" xfId="1488"/>
    <cellStyle name="解释性文本 6" xfId="1489"/>
    <cellStyle name="标题 1 18" xfId="1490"/>
    <cellStyle name="标题 1 23" xfId="1491"/>
    <cellStyle name="差 4" xfId="1492"/>
    <cellStyle name="解释性文本 7" xfId="1493"/>
    <cellStyle name="标题 1 19" xfId="1494"/>
    <cellStyle name="标题 1 24" xfId="1495"/>
    <cellStyle name="差 5" xfId="1496"/>
    <cellStyle name="解释性文本 8" xfId="1497"/>
    <cellStyle name="标题 1 25" xfId="1498"/>
    <cellStyle name="标题 1 30" xfId="1499"/>
    <cellStyle name="差 6" xfId="1500"/>
    <cellStyle name="解释性文本 9" xfId="1501"/>
    <cellStyle name="标题 1 26" xfId="1502"/>
    <cellStyle name="标题 1 31" xfId="1503"/>
    <cellStyle name="差 7" xfId="1504"/>
    <cellStyle name="标题 1 27" xfId="1505"/>
    <cellStyle name="标题 1 32" xfId="1506"/>
    <cellStyle name="差 8" xfId="1507"/>
    <cellStyle name="标题 1 28" xfId="1508"/>
    <cellStyle name="标题 1 33" xfId="1509"/>
    <cellStyle name="差 9" xfId="1510"/>
    <cellStyle name="标题 1 29" xfId="1511"/>
    <cellStyle name="标题 1 34" xfId="1512"/>
    <cellStyle name="标题 1 35" xfId="1513"/>
    <cellStyle name="标题 1 36" xfId="1514"/>
    <cellStyle name="标题 1 37" xfId="1515"/>
    <cellStyle name="标题 1 38" xfId="1516"/>
    <cellStyle name="标题 1 6" xfId="1517"/>
    <cellStyle name="标题 1 7" xfId="1518"/>
    <cellStyle name="标题 1 8" xfId="1519"/>
    <cellStyle name="标题 10" xfId="1520"/>
    <cellStyle name="标题 11" xfId="1521"/>
    <cellStyle name="标题 12" xfId="1522"/>
    <cellStyle name="标题 13" xfId="1523"/>
    <cellStyle name="标题 15" xfId="1524"/>
    <cellStyle name="标题 20" xfId="1525"/>
    <cellStyle name="标题 16" xfId="1526"/>
    <cellStyle name="标题 21" xfId="1527"/>
    <cellStyle name="好 3 2" xfId="1528"/>
    <cellStyle name="标题 2 14" xfId="1529"/>
    <cellStyle name="标题 2 16" xfId="1530"/>
    <cellStyle name="标题 2 21" xfId="1531"/>
    <cellStyle name="标题 2 18" xfId="1532"/>
    <cellStyle name="标题 2 23" xfId="1533"/>
    <cellStyle name="标题 2 19" xfId="1534"/>
    <cellStyle name="标题 2 24" xfId="1535"/>
    <cellStyle name="标题 2 2" xfId="1536"/>
    <cellStyle name="标题 2 2 2" xfId="1537"/>
    <cellStyle name="标题 2 2 2 2" xfId="1538"/>
    <cellStyle name="标题 2 2 3" xfId="1539"/>
    <cellStyle name="标题 2 2 3 2" xfId="1540"/>
    <cellStyle name="标题 2 2 4" xfId="1541"/>
    <cellStyle name="标题 2 2 5" xfId="1542"/>
    <cellStyle name="标题 2 25" xfId="1543"/>
    <cellStyle name="标题 2 30" xfId="1544"/>
    <cellStyle name="标题 2 26" xfId="1545"/>
    <cellStyle name="标题 2 31" xfId="1546"/>
    <cellStyle name="标题 2 27" xfId="1547"/>
    <cellStyle name="标题 2 32" xfId="1548"/>
    <cellStyle name="标题 2 28" xfId="1549"/>
    <cellStyle name="标题 2 33" xfId="1550"/>
    <cellStyle name="标题 2 29" xfId="1551"/>
    <cellStyle name="标题 2 34" xfId="1552"/>
    <cellStyle name="标题 2 3" xfId="1553"/>
    <cellStyle name="标题 2 3 2" xfId="1554"/>
    <cellStyle name="标题 2 35" xfId="1555"/>
    <cellStyle name="标题 2 36" xfId="1556"/>
    <cellStyle name="标题 2 37" xfId="1557"/>
    <cellStyle name="标题 2 39" xfId="1558"/>
    <cellStyle name="标题 2 4" xfId="1559"/>
    <cellStyle name="标题 2 5" xfId="1560"/>
    <cellStyle name="标题 2 6" xfId="1561"/>
    <cellStyle name="标题 2 7" xfId="1562"/>
    <cellStyle name="标题 2 8" xfId="1563"/>
    <cellStyle name="标题 3 10" xfId="1564"/>
    <cellStyle name="标题 3 11" xfId="1565"/>
    <cellStyle name="标题 3 13" xfId="1566"/>
    <cellStyle name="好 2" xfId="1567"/>
    <cellStyle name="标题 3 14" xfId="1568"/>
    <cellStyle name="好 3" xfId="1569"/>
    <cellStyle name="标题 3 15" xfId="1570"/>
    <cellStyle name="标题 3 20" xfId="1571"/>
    <cellStyle name="标题 3 2 2" xfId="1572"/>
    <cellStyle name="好 5" xfId="1573"/>
    <cellStyle name="标题 3 17" xfId="1574"/>
    <cellStyle name="标题 3 22" xfId="1575"/>
    <cellStyle name="标题 3 2 3" xfId="1576"/>
    <cellStyle name="好 6" xfId="1577"/>
    <cellStyle name="标题 3 18" xfId="1578"/>
    <cellStyle name="标题 3 23" xfId="1579"/>
    <cellStyle name="标题 3 2 4" xfId="1580"/>
    <cellStyle name="好 7" xfId="1581"/>
    <cellStyle name="着色 6 2 2" xfId="1582"/>
    <cellStyle name="标题 3 19" xfId="1583"/>
    <cellStyle name="标题 3 24" xfId="1584"/>
    <cellStyle name="标题 3 2" xfId="1585"/>
    <cellStyle name="标题 3 2 2 2" xfId="1586"/>
    <cellStyle name="标题 3 2 3 2" xfId="1587"/>
    <cellStyle name="标题 3 2 5" xfId="1588"/>
    <cellStyle name="好 8" xfId="1589"/>
    <cellStyle name="标题 3 25" xfId="1590"/>
    <cellStyle name="标题 3 30" xfId="1591"/>
    <cellStyle name="好 9" xfId="1592"/>
    <cellStyle name="标题 3 26" xfId="1593"/>
    <cellStyle name="标题 3 31" xfId="1594"/>
    <cellStyle name="标题 3 27" xfId="1595"/>
    <cellStyle name="标题 3 32" xfId="1596"/>
    <cellStyle name="标题 4 2" xfId="1597"/>
    <cellStyle name="标题 3 29" xfId="1598"/>
    <cellStyle name="标题 3 34" xfId="1599"/>
    <cellStyle name="标题 3 3" xfId="1600"/>
    <cellStyle name="标题 3 3 2" xfId="1601"/>
    <cellStyle name="标题 4 3" xfId="1602"/>
    <cellStyle name="标题 3 35" xfId="1603"/>
    <cellStyle name="标题 4 4" xfId="1604"/>
    <cellStyle name="标题 3 36" xfId="1605"/>
    <cellStyle name="标题 4 5" xfId="1606"/>
    <cellStyle name="标题 3 37" xfId="1607"/>
    <cellStyle name="标题 4 6" xfId="1608"/>
    <cellStyle name="标题 3 38" xfId="1609"/>
    <cellStyle name="标题 4 7" xfId="1610"/>
    <cellStyle name="标题 3 39" xfId="1611"/>
    <cellStyle name="标题 3 4" xfId="1612"/>
    <cellStyle name="标题 3 5" xfId="1613"/>
    <cellStyle name="标题 3 6" xfId="1614"/>
    <cellStyle name="标题 3 7" xfId="1615"/>
    <cellStyle name="标题 3 8" xfId="1616"/>
    <cellStyle name="着色 3 2" xfId="1617"/>
    <cellStyle name="标题 3 9" xfId="1618"/>
    <cellStyle name="标题 35" xfId="1619"/>
    <cellStyle name="标题 40" xfId="1620"/>
    <cellStyle name="标题 36" xfId="1621"/>
    <cellStyle name="标题 41" xfId="1622"/>
    <cellStyle name="标题 37" xfId="1623"/>
    <cellStyle name="标题 42" xfId="1624"/>
    <cellStyle name="标题 38" xfId="1625"/>
    <cellStyle name="标题 4 11" xfId="1626"/>
    <cellStyle name="标题 4 12" xfId="1627"/>
    <cellStyle name="标题 4 13" xfId="1628"/>
    <cellStyle name="标题 4 14" xfId="1629"/>
    <cellStyle name="标题 4 15" xfId="1630"/>
    <cellStyle name="标题 4 20" xfId="1631"/>
    <cellStyle name="标题 4 16" xfId="1632"/>
    <cellStyle name="标题 4 21" xfId="1633"/>
    <cellStyle name="标题 4 17" xfId="1634"/>
    <cellStyle name="标题 4 22" xfId="1635"/>
    <cellStyle name="标题 4 18" xfId="1636"/>
    <cellStyle name="标题 4 23" xfId="1637"/>
    <cellStyle name="常规 3 2" xfId="1638"/>
    <cellStyle name="着色 6 7 2" xfId="1639"/>
    <cellStyle name="标题 4 19" xfId="1640"/>
    <cellStyle name="标题 4 24" xfId="1641"/>
    <cellStyle name="标题 4 2 2" xfId="1642"/>
    <cellStyle name="标题 4 2 2 2" xfId="1643"/>
    <cellStyle name="标题 4 2 3" xfId="1644"/>
    <cellStyle name="标题 4 2 3 2" xfId="1645"/>
    <cellStyle name="标题 4 2 4" xfId="1646"/>
    <cellStyle name="标题 4 2 5" xfId="1647"/>
    <cellStyle name="常规 3 3" xfId="1648"/>
    <cellStyle name="标题 4 25" xfId="1649"/>
    <cellStyle name="标题 4 30" xfId="1650"/>
    <cellStyle name="常规 3 4" xfId="1651"/>
    <cellStyle name="标题 4 26" xfId="1652"/>
    <cellStyle name="标题 4 31" xfId="1653"/>
    <cellStyle name="常规 3 5" xfId="1654"/>
    <cellStyle name="标题 4 27" xfId="1655"/>
    <cellStyle name="标题 4 32" xfId="1656"/>
    <cellStyle name="标题 4 28" xfId="1657"/>
    <cellStyle name="标题 4 33" xfId="1658"/>
    <cellStyle name="标题 4 29" xfId="1659"/>
    <cellStyle name="标题 4 34" xfId="1660"/>
    <cellStyle name="标题 4 3 2" xfId="1661"/>
    <cellStyle name="标题 4 35" xfId="1662"/>
    <cellStyle name="标题 4 37" xfId="1663"/>
    <cellStyle name="标题 4 38" xfId="1664"/>
    <cellStyle name="标题 4 39" xfId="1665"/>
    <cellStyle name="标题 4 8" xfId="1666"/>
    <cellStyle name="着色 4 2" xfId="1667"/>
    <cellStyle name="标题 4 9" xfId="1668"/>
    <cellStyle name="标题 5" xfId="1669"/>
    <cellStyle name="标题 5 2" xfId="1670"/>
    <cellStyle name="强调文字颜色 5 15" xfId="1671"/>
    <cellStyle name="强调文字颜色 5 20" xfId="1672"/>
    <cellStyle name="标题 5 2 2" xfId="1673"/>
    <cellStyle name="标题 5 3" xfId="1674"/>
    <cellStyle name="标题 5 4" xfId="1675"/>
    <cellStyle name="标题 5 5" xfId="1676"/>
    <cellStyle name="标题 8" xfId="1677"/>
    <cellStyle name="标题 9" xfId="1678"/>
    <cellStyle name="强调文字颜色 2 26" xfId="1679"/>
    <cellStyle name="强调文字颜色 2 31" xfId="1680"/>
    <cellStyle name="差 10" xfId="1681"/>
    <cellStyle name="解释性文本 35" xfId="1682"/>
    <cellStyle name="强调文字颜色 2 27" xfId="1683"/>
    <cellStyle name="强调文字颜色 2 32" xfId="1684"/>
    <cellStyle name="差 11" xfId="1685"/>
    <cellStyle name="解释性文本 36" xfId="1686"/>
    <cellStyle name="常规 14 2" xfId="1687"/>
    <cellStyle name="强调文字颜色 2 35" xfId="1688"/>
    <cellStyle name="差 14" xfId="1689"/>
    <cellStyle name="解释性文本 39" xfId="1690"/>
    <cellStyle name="强调文字颜色 2 36" xfId="1691"/>
    <cellStyle name="差 15" xfId="1692"/>
    <cellStyle name="差 20" xfId="1693"/>
    <cellStyle name="强调文字颜色 2 37" xfId="1694"/>
    <cellStyle name="差 16" xfId="1695"/>
    <cellStyle name="差 21" xfId="1696"/>
    <cellStyle name="强调文字颜色 2 38" xfId="1697"/>
    <cellStyle name="差 17" xfId="1698"/>
    <cellStyle name="差 22" xfId="1699"/>
    <cellStyle name="强调文字颜色 2 39" xfId="1700"/>
    <cellStyle name="差 18" xfId="1701"/>
    <cellStyle name="差 23" xfId="1702"/>
    <cellStyle name="差 2 2" xfId="1703"/>
    <cellStyle name="差 2 2 2" xfId="1704"/>
    <cellStyle name="差 2 3" xfId="1705"/>
    <cellStyle name="差 2 4" xfId="1706"/>
    <cellStyle name="差 2 5" xfId="1707"/>
    <cellStyle name="差 25" xfId="1708"/>
    <cellStyle name="差 30" xfId="1709"/>
    <cellStyle name="差 26" xfId="1710"/>
    <cellStyle name="差 31" xfId="1711"/>
    <cellStyle name="差 28" xfId="1712"/>
    <cellStyle name="差 33" xfId="1713"/>
    <cellStyle name="差 29" xfId="1714"/>
    <cellStyle name="差 34" xfId="1715"/>
    <cellStyle name="差 3 2" xfId="1716"/>
    <cellStyle name="差 35" xfId="1717"/>
    <cellStyle name="差 36" xfId="1718"/>
    <cellStyle name="差 37" xfId="1719"/>
    <cellStyle name="差 38" xfId="1720"/>
    <cellStyle name="着色 4 6 2" xfId="1721"/>
    <cellStyle name="差 39" xfId="1722"/>
    <cellStyle name="计算 25" xfId="1723"/>
    <cellStyle name="计算 30" xfId="1724"/>
    <cellStyle name="常规 10 2" xfId="1725"/>
    <cellStyle name="常规 11" xfId="1726"/>
    <cellStyle name="常规 11 2" xfId="1727"/>
    <cellStyle name="常规 12" xfId="1728"/>
    <cellStyle name="常规 12 2" xfId="1729"/>
    <cellStyle name="常规 13" xfId="1730"/>
    <cellStyle name="常规 13 2" xfId="1731"/>
    <cellStyle name="常规 14" xfId="1732"/>
    <cellStyle name="常规 15 2" xfId="1733"/>
    <cellStyle name="常规 20 2" xfId="1734"/>
    <cellStyle name="常规 16" xfId="1735"/>
    <cellStyle name="常规 21" xfId="1736"/>
    <cellStyle name="检查单元格 2 2 2" xfId="1737"/>
    <cellStyle name="常规 17" xfId="1738"/>
    <cellStyle name="常规 22" xfId="1739"/>
    <cellStyle name="常规 17 2" xfId="1740"/>
    <cellStyle name="常规 22 2" xfId="1741"/>
    <cellStyle name="常规 18" xfId="1742"/>
    <cellStyle name="常规 23" xfId="1743"/>
    <cellStyle name="常规 18 2" xfId="1744"/>
    <cellStyle name="常规 23 2" xfId="1745"/>
    <cellStyle name="常规 19 2" xfId="1746"/>
    <cellStyle name="常规 24 2" xfId="1747"/>
    <cellStyle name="强调文字颜色 3 35" xfId="1748"/>
    <cellStyle name="常规 2" xfId="1749"/>
    <cellStyle name="好 10" xfId="1750"/>
    <cellStyle name="常规 2 5" xfId="1751"/>
    <cellStyle name="常规 21 2" xfId="1752"/>
    <cellStyle name="常规 22 3" xfId="1753"/>
    <cellStyle name="常规 25 2" xfId="1754"/>
    <cellStyle name="常规 30 2" xfId="1755"/>
    <cellStyle name="常规 25 3" xfId="1756"/>
    <cellStyle name="常规 30 3" xfId="1757"/>
    <cellStyle name="常规 26" xfId="1758"/>
    <cellStyle name="常规 31" xfId="1759"/>
    <cellStyle name="常规 27" xfId="1760"/>
    <cellStyle name="常规 32" xfId="1761"/>
    <cellStyle name="常规 27 2" xfId="1762"/>
    <cellStyle name="常规 27 3" xfId="1763"/>
    <cellStyle name="常规 28" xfId="1764"/>
    <cellStyle name="常规 33" xfId="1765"/>
    <cellStyle name="常规 28 2" xfId="1766"/>
    <cellStyle name="常规 28 3" xfId="1767"/>
    <cellStyle name="常规 29" xfId="1768"/>
    <cellStyle name="常规 34" xfId="1769"/>
    <cellStyle name="常规 29 2" xfId="1770"/>
    <cellStyle name="汇总 29" xfId="1771"/>
    <cellStyle name="汇总 34" xfId="1772"/>
    <cellStyle name="强调文字颜色 4 35" xfId="1773"/>
    <cellStyle name="常规 29 3" xfId="1774"/>
    <cellStyle name="汇总 35" xfId="1775"/>
    <cellStyle name="强调文字颜色 4 36" xfId="1776"/>
    <cellStyle name="注释 10" xfId="1777"/>
    <cellStyle name="常规 3" xfId="1778"/>
    <cellStyle name="好 11" xfId="1779"/>
    <cellStyle name="常规 36" xfId="1780"/>
    <cellStyle name="常规 37" xfId="1781"/>
    <cellStyle name="常规 38" xfId="1782"/>
    <cellStyle name="注释 12" xfId="1783"/>
    <cellStyle name="常规 5" xfId="1784"/>
    <cellStyle name="好 13" xfId="1785"/>
    <cellStyle name="注释 13" xfId="1786"/>
    <cellStyle name="常规 6" xfId="1787"/>
    <cellStyle name="好 14" xfId="1788"/>
    <cellStyle name="常规 6 2" xfId="1789"/>
    <cellStyle name="注释 20" xfId="1790"/>
    <cellStyle name="注释 15" xfId="1791"/>
    <cellStyle name="常规 8" xfId="1792"/>
    <cellStyle name="好 16" xfId="1793"/>
    <cellStyle name="好 21" xfId="1794"/>
    <cellStyle name="注释 21" xfId="1795"/>
    <cellStyle name="注释 16" xfId="1796"/>
    <cellStyle name="常规 9" xfId="1797"/>
    <cellStyle name="好 17" xfId="1798"/>
    <cellStyle name="好 22" xfId="1799"/>
    <cellStyle name="注释 22" xfId="1800"/>
    <cellStyle name="注释 17" xfId="1801"/>
    <cellStyle name="好 18" xfId="1802"/>
    <cellStyle name="好 23" xfId="1803"/>
    <cellStyle name="注释 23" xfId="1804"/>
    <cellStyle name="注释 18" xfId="1805"/>
    <cellStyle name="着色 6 5 2" xfId="1806"/>
    <cellStyle name="好 19" xfId="1807"/>
    <cellStyle name="好 24" xfId="1808"/>
    <cellStyle name="好 2 2" xfId="1809"/>
    <cellStyle name="注释 24" xfId="1810"/>
    <cellStyle name="注释 19" xfId="1811"/>
    <cellStyle name="好 25" xfId="1812"/>
    <cellStyle name="好 30" xfId="1813"/>
    <cellStyle name="注释 30" xfId="1814"/>
    <cellStyle name="注释 25" xfId="1815"/>
    <cellStyle name="好 26" xfId="1816"/>
    <cellStyle name="好 31" xfId="1817"/>
    <cellStyle name="注释 31" xfId="1818"/>
    <cellStyle name="注释 26" xfId="1819"/>
    <cellStyle name="好 27" xfId="1820"/>
    <cellStyle name="好 32" xfId="1821"/>
    <cellStyle name="注释 32" xfId="1822"/>
    <cellStyle name="注释 27" xfId="1823"/>
    <cellStyle name="好 28" xfId="1824"/>
    <cellStyle name="好 33" xfId="1825"/>
    <cellStyle name="注释 33" xfId="1826"/>
    <cellStyle name="注释 28" xfId="1827"/>
    <cellStyle name="好 29" xfId="1828"/>
    <cellStyle name="好 34" xfId="1829"/>
    <cellStyle name="注释 34" xfId="1830"/>
    <cellStyle name="注释 29" xfId="1831"/>
    <cellStyle name="好 35" xfId="1832"/>
    <cellStyle name="注释 35" xfId="1833"/>
    <cellStyle name="好 36" xfId="1834"/>
    <cellStyle name="注释 36" xfId="1835"/>
    <cellStyle name="好 37" xfId="1836"/>
    <cellStyle name="注释 37" xfId="1837"/>
    <cellStyle name="好 38" xfId="1838"/>
    <cellStyle name="注释 38" xfId="1839"/>
    <cellStyle name="好 39" xfId="1840"/>
    <cellStyle name="汇总 17" xfId="1841"/>
    <cellStyle name="汇总 22" xfId="1842"/>
    <cellStyle name="强调文字颜色 4 18" xfId="1843"/>
    <cellStyle name="强调文字颜色 4 23" xfId="1844"/>
    <cellStyle name="汇总 18" xfId="1845"/>
    <cellStyle name="汇总 23" xfId="1846"/>
    <cellStyle name="强调文字颜色 4 19" xfId="1847"/>
    <cellStyle name="强调文字颜色 4 24" xfId="1848"/>
    <cellStyle name="汇总 19" xfId="1849"/>
    <cellStyle name="汇总 24" xfId="1850"/>
    <cellStyle name="强调文字颜色 4 25" xfId="1851"/>
    <cellStyle name="强调文字颜色 4 30" xfId="1852"/>
    <cellStyle name="汇总 2 2" xfId="1853"/>
    <cellStyle name="汇总 2 2 2" xfId="1854"/>
    <cellStyle name="检查单元格 2" xfId="1855"/>
    <cellStyle name="汇总 2 3" xfId="1856"/>
    <cellStyle name="检查单元格 2 2" xfId="1857"/>
    <cellStyle name="汇总 2 3 2" xfId="1858"/>
    <cellStyle name="检查单元格 3" xfId="1859"/>
    <cellStyle name="汇总 2 4" xfId="1860"/>
    <cellStyle name="检查单元格 4" xfId="1861"/>
    <cellStyle name="汇总 2 5" xfId="1862"/>
    <cellStyle name="汇总 25" xfId="1863"/>
    <cellStyle name="汇总 30" xfId="1864"/>
    <cellStyle name="强调文字颜色 4 26" xfId="1865"/>
    <cellStyle name="强调文字颜色 4 31" xfId="1866"/>
    <cellStyle name="汇总 26" xfId="1867"/>
    <cellStyle name="汇总 31" xfId="1868"/>
    <cellStyle name="强调文字颜色 4 27" xfId="1869"/>
    <cellStyle name="强调文字颜色 4 32" xfId="1870"/>
    <cellStyle name="汇总 27" xfId="1871"/>
    <cellStyle name="汇总 32" xfId="1872"/>
    <cellStyle name="强调文字颜色 4 28" xfId="1873"/>
    <cellStyle name="强调文字颜色 4 33" xfId="1874"/>
    <cellStyle name="汇总 28" xfId="1875"/>
    <cellStyle name="汇总 33" xfId="1876"/>
    <cellStyle name="强调文字颜色 4 29" xfId="1877"/>
    <cellStyle name="强调文字颜色 4 34" xfId="1878"/>
    <cellStyle name="汇总 3 2" xfId="1879"/>
    <cellStyle name="汇总 36" xfId="1880"/>
    <cellStyle name="强调文字颜色 4 37" xfId="1881"/>
    <cellStyle name="汇总 37" xfId="1882"/>
    <cellStyle name="强调文字颜色 4 38" xfId="1883"/>
    <cellStyle name="汇总 38" xfId="1884"/>
    <cellStyle name="强调文字颜色 4 39" xfId="1885"/>
    <cellStyle name="汇总 39" xfId="1886"/>
    <cellStyle name="计算 16" xfId="1887"/>
    <cellStyle name="计算 21" xfId="1888"/>
    <cellStyle name="计算 17" xfId="1889"/>
    <cellStyle name="计算 22" xfId="1890"/>
    <cellStyle name="计算 18" xfId="1891"/>
    <cellStyle name="计算 23" xfId="1892"/>
    <cellStyle name="强调文字颜色 1 8" xfId="1893"/>
    <cellStyle name="计算 2" xfId="1894"/>
    <cellStyle name="计算 2 2" xfId="1895"/>
    <cellStyle name="计算 2 3" xfId="1896"/>
    <cellStyle name="计算 2 4" xfId="1897"/>
    <cellStyle name="计算 2 5" xfId="1898"/>
    <cellStyle name="计算 26" xfId="1899"/>
    <cellStyle name="计算 31" xfId="1900"/>
    <cellStyle name="计算 27" xfId="1901"/>
    <cellStyle name="计算 32" xfId="1902"/>
    <cellStyle name="计算 28" xfId="1903"/>
    <cellStyle name="计算 33" xfId="1904"/>
    <cellStyle name="计算 29" xfId="1905"/>
    <cellStyle name="计算 34" xfId="1906"/>
    <cellStyle name="计算 35" xfId="1907"/>
    <cellStyle name="计算 36" xfId="1908"/>
    <cellStyle name="计算 37" xfId="1909"/>
    <cellStyle name="计算 39" xfId="1910"/>
    <cellStyle name="计算 9" xfId="1911"/>
    <cellStyle name="检查单元格 10" xfId="1912"/>
    <cellStyle name="检查单元格 11" xfId="1913"/>
    <cellStyle name="检查单元格 12" xfId="1914"/>
    <cellStyle name="检查单元格 13" xfId="1915"/>
    <cellStyle name="检查单元格 14" xfId="1916"/>
    <cellStyle name="检查单元格 15" xfId="1917"/>
    <cellStyle name="检查单元格 20" xfId="1918"/>
    <cellStyle name="检查单元格 16" xfId="1919"/>
    <cellStyle name="检查单元格 21" xfId="1920"/>
    <cellStyle name="检查单元格 17" xfId="1921"/>
    <cellStyle name="检查单元格 22" xfId="1922"/>
    <cellStyle name="检查单元格 18" xfId="1923"/>
    <cellStyle name="检查单元格 23" xfId="1924"/>
    <cellStyle name="警告文本 2 3 2" xfId="1925"/>
    <cellStyle name="检查单元格 2 3" xfId="1926"/>
    <cellStyle name="检查单元格 2 3 2" xfId="1927"/>
    <cellStyle name="检查单元格 2 4" xfId="1928"/>
    <cellStyle name="检查单元格 25" xfId="1929"/>
    <cellStyle name="检查单元格 30" xfId="1930"/>
    <cellStyle name="检查单元格 26" xfId="1931"/>
    <cellStyle name="检查单元格 31" xfId="1932"/>
    <cellStyle name="检查单元格 27" xfId="1933"/>
    <cellStyle name="检查单元格 32" xfId="1934"/>
    <cellStyle name="检查单元格 28" xfId="1935"/>
    <cellStyle name="检查单元格 33" xfId="1936"/>
    <cellStyle name="检查单元格 3 2" xfId="1937"/>
    <cellStyle name="检查单元格 35" xfId="1938"/>
    <cellStyle name="检查单元格 36" xfId="1939"/>
    <cellStyle name="检查单元格 37" xfId="1940"/>
    <cellStyle name="检查单元格 5" xfId="1941"/>
    <cellStyle name="检查单元格 6" xfId="1942"/>
    <cellStyle name="检查单元格 7" xfId="1943"/>
    <cellStyle name="检查单元格 8" xfId="1944"/>
    <cellStyle name="检查单元格 9" xfId="1945"/>
    <cellStyle name="解释性文本 10" xfId="1946"/>
    <cellStyle name="解释性文本 11" xfId="1947"/>
    <cellStyle name="解释性文本 13" xfId="1948"/>
    <cellStyle name="强调文字颜色 2 10" xfId="1949"/>
    <cellStyle name="解释性文本 14" xfId="1950"/>
    <cellStyle name="强调文字颜色 2 12" xfId="1951"/>
    <cellStyle name="解释性文本 16" xfId="1952"/>
    <cellStyle name="解释性文本 21" xfId="1953"/>
    <cellStyle name="强调文字颜色 2 14" xfId="1954"/>
    <cellStyle name="解释性文本 18" xfId="1955"/>
    <cellStyle name="解释性文本 23" xfId="1956"/>
    <cellStyle name="强调文字颜色 2 15" xfId="1957"/>
    <cellStyle name="强调文字颜色 2 20" xfId="1958"/>
    <cellStyle name="着色 4 5 2" xfId="1959"/>
    <cellStyle name="解释性文本 19" xfId="1960"/>
    <cellStyle name="解释性文本 24" xfId="1961"/>
    <cellStyle name="解释性文本 2 2" xfId="1962"/>
    <cellStyle name="解释性文本 2 2 2" xfId="1963"/>
    <cellStyle name="解释性文本 2 3" xfId="1964"/>
    <cellStyle name="解释性文本 2 3 2" xfId="1965"/>
    <cellStyle name="解释性文本 2 4" xfId="1966"/>
    <cellStyle name="解释性文本 2 5" xfId="1967"/>
    <cellStyle name="强调文字颜色 2 16" xfId="1968"/>
    <cellStyle name="强调文字颜色 2 21" xfId="1969"/>
    <cellStyle name="解释性文本 25" xfId="1970"/>
    <cellStyle name="解释性文本 30" xfId="1971"/>
    <cellStyle name="强调文字颜色 2 17" xfId="1972"/>
    <cellStyle name="强调文字颜色 2 22" xfId="1973"/>
    <cellStyle name="解释性文本 26" xfId="1974"/>
    <cellStyle name="解释性文本 31" xfId="1975"/>
    <cellStyle name="强调文字颜色 2 18" xfId="1976"/>
    <cellStyle name="强调文字颜色 2 23" xfId="1977"/>
    <cellStyle name="解释性文本 27" xfId="1978"/>
    <cellStyle name="解释性文本 32" xfId="1979"/>
    <cellStyle name="强调文字颜色 2 19" xfId="1980"/>
    <cellStyle name="强调文字颜色 2 24" xfId="1981"/>
    <cellStyle name="解释性文本 28" xfId="1982"/>
    <cellStyle name="解释性文本 33" xfId="1983"/>
    <cellStyle name="强调文字颜色 2 25" xfId="1984"/>
    <cellStyle name="强调文字颜色 2 30" xfId="1985"/>
    <cellStyle name="解释性文本 29" xfId="1986"/>
    <cellStyle name="解释性文本 34" xfId="1987"/>
    <cellStyle name="解释性文本 3 2" xfId="1988"/>
    <cellStyle name="警告文本 2 2" xfId="1989"/>
    <cellStyle name="警告文本 2 2 2" xfId="1990"/>
    <cellStyle name="警告文本 2 3" xfId="1991"/>
    <cellStyle name="警告文本 2 4" xfId="1992"/>
    <cellStyle name="警告文本 2 5" xfId="1993"/>
    <cellStyle name="警告文本 3 2" xfId="1994"/>
    <cellStyle name="警告文本 6" xfId="1995"/>
    <cellStyle name="警告文本 8" xfId="1996"/>
    <cellStyle name="警告文本 9" xfId="1997"/>
    <cellStyle name="链接单元格 10" xfId="1998"/>
    <cellStyle name="链接单元格 11" xfId="1999"/>
    <cellStyle name="链接单元格 14" xfId="2000"/>
    <cellStyle name="链接单元格 15" xfId="2001"/>
    <cellStyle name="链接单元格 20" xfId="2002"/>
    <cellStyle name="链接单元格 16" xfId="2003"/>
    <cellStyle name="链接单元格 21" xfId="2004"/>
    <cellStyle name="链接单元格 17" xfId="2005"/>
    <cellStyle name="链接单元格 22" xfId="2006"/>
    <cellStyle name="链接单元格 2" xfId="2007"/>
    <cellStyle name="链接单元格 2 2" xfId="2008"/>
    <cellStyle name="链接单元格 2 2 2" xfId="2009"/>
    <cellStyle name="链接单元格 2 3 2" xfId="2010"/>
    <cellStyle name="链接单元格 2 4" xfId="2011"/>
    <cellStyle name="链接单元格 2 5" xfId="2012"/>
    <cellStyle name="链接单元格 26" xfId="2013"/>
    <cellStyle name="链接单元格 31" xfId="2014"/>
    <cellStyle name="链接单元格 3" xfId="2015"/>
    <cellStyle name="链接单元格 3 2" xfId="2016"/>
    <cellStyle name="链接单元格 4" xfId="2017"/>
    <cellStyle name="着色 3 5 2" xfId="2018"/>
    <cellStyle name="链接单元格 5" xfId="2019"/>
    <cellStyle name="链接单元格 6" xfId="2020"/>
    <cellStyle name="链接单元格 7" xfId="2021"/>
    <cellStyle name="链接单元格 8" xfId="2022"/>
    <cellStyle name="链接单元格 9" xfId="2023"/>
    <cellStyle name="强调文字颜色 1 10" xfId="2024"/>
    <cellStyle name="强调文字颜色 1 11" xfId="2025"/>
    <cellStyle name="强调文字颜色 1 12" xfId="2026"/>
    <cellStyle name="强调文字颜色 1 2" xfId="2027"/>
    <cellStyle name="强调文字颜色 1 26" xfId="2028"/>
    <cellStyle name="强调文字颜色 1 31" xfId="2029"/>
    <cellStyle name="强调文字颜色 1 27" xfId="2030"/>
    <cellStyle name="强调文字颜色 1 32" xfId="2031"/>
    <cellStyle name="强调文字颜色 1 28" xfId="2032"/>
    <cellStyle name="强调文字颜色 1 33" xfId="2033"/>
    <cellStyle name="强调文字颜色 1 3" xfId="2034"/>
    <cellStyle name="强调文字颜色 1 3 2" xfId="2035"/>
    <cellStyle name="强调文字颜色 1 35" xfId="2036"/>
    <cellStyle name="强调文字颜色 1 36" xfId="2037"/>
    <cellStyle name="强调文字颜色 1 37" xfId="2038"/>
    <cellStyle name="强调文字颜色 1 38" xfId="2039"/>
    <cellStyle name="强调文字颜色 1 39" xfId="2040"/>
    <cellStyle name="强调文字颜色 1 4" xfId="2041"/>
    <cellStyle name="强调文字颜色 1 7" xfId="2042"/>
    <cellStyle name="强调文字颜色 2 2" xfId="2043"/>
    <cellStyle name="强调文字颜色 2 2 2" xfId="2044"/>
    <cellStyle name="强调文字颜色 2 3" xfId="2045"/>
    <cellStyle name="强调文字颜色 2 4" xfId="2046"/>
    <cellStyle name="强调文字颜色 2 7" xfId="2047"/>
    <cellStyle name="强调文字颜色 2 8" xfId="2048"/>
    <cellStyle name="强调文字颜色 2 9" xfId="2049"/>
    <cellStyle name="强调文字颜色 3 10" xfId="2050"/>
    <cellStyle name="强调文字颜色 3 11" xfId="2051"/>
    <cellStyle name="强调文字颜色 3 12" xfId="2052"/>
    <cellStyle name="强调文字颜色 3 14" xfId="2053"/>
    <cellStyle name="强调文字颜色 3 15" xfId="2054"/>
    <cellStyle name="强调文字颜色 3 20" xfId="2055"/>
    <cellStyle name="强调文字颜色 3 16" xfId="2056"/>
    <cellStyle name="强调文字颜色 3 21" xfId="2057"/>
    <cellStyle name="强调文字颜色 3 17" xfId="2058"/>
    <cellStyle name="强调文字颜色 3 22" xfId="2059"/>
    <cellStyle name="强调文字颜色 3 18" xfId="2060"/>
    <cellStyle name="强调文字颜色 3 23" xfId="2061"/>
    <cellStyle name="强调文字颜色 3 19" xfId="2062"/>
    <cellStyle name="强调文字颜色 3 24" xfId="2063"/>
    <cellStyle name="强调文字颜色 3 2" xfId="2064"/>
    <cellStyle name="强调文字颜色 3 2 2" xfId="2065"/>
    <cellStyle name="强调文字颜色 3 25" xfId="2066"/>
    <cellStyle name="强调文字颜色 3 30" xfId="2067"/>
    <cellStyle name="强调文字颜色 3 26" xfId="2068"/>
    <cellStyle name="强调文字颜色 3 31" xfId="2069"/>
    <cellStyle name="强调文字颜色 3 28" xfId="2070"/>
    <cellStyle name="强调文字颜色 3 33" xfId="2071"/>
    <cellStyle name="强调文字颜色 3 29" xfId="2072"/>
    <cellStyle name="强调文字颜色 3 34" xfId="2073"/>
    <cellStyle name="强调文字颜色 3 3" xfId="2074"/>
    <cellStyle name="强调文字颜色 3 3 2" xfId="2075"/>
    <cellStyle name="强调文字颜色 3 36" xfId="2076"/>
    <cellStyle name="强调文字颜色 3 37" xfId="2077"/>
    <cellStyle name="强调文字颜色 3 38" xfId="2078"/>
    <cellStyle name="强调文字颜色 3 39" xfId="2079"/>
    <cellStyle name="强调文字颜色 3 4" xfId="2080"/>
    <cellStyle name="强调文字颜色 3 7" xfId="2081"/>
    <cellStyle name="强调文字颜色 3 8" xfId="2082"/>
    <cellStyle name="强调文字颜色 3 9" xfId="2083"/>
    <cellStyle name="强调文字颜色 4 2" xfId="2084"/>
    <cellStyle name="强调文字颜色 4 2 2" xfId="2085"/>
    <cellStyle name="强调文字颜色 4 3" xfId="2086"/>
    <cellStyle name="强调文字颜色 4 3 2" xfId="2087"/>
    <cellStyle name="强调文字颜色 4 4" xfId="2088"/>
    <cellStyle name="强调文字颜色 4 7" xfId="2089"/>
    <cellStyle name="输入 10" xfId="2090"/>
    <cellStyle name="强调文字颜色 4 8" xfId="2091"/>
    <cellStyle name="输入 11" xfId="2092"/>
    <cellStyle name="强调文字颜色 4 9" xfId="2093"/>
    <cellStyle name="强调文字颜色 5 12" xfId="2094"/>
    <cellStyle name="强调文字颜色 5 13" xfId="2095"/>
    <cellStyle name="强调文字颜色 5 14" xfId="2096"/>
    <cellStyle name="强调文字颜色 5 16" xfId="2097"/>
    <cellStyle name="强调文字颜色 5 21" xfId="2098"/>
    <cellStyle name="强调文字颜色 5 17" xfId="2099"/>
    <cellStyle name="强调文字颜色 5 22" xfId="2100"/>
    <cellStyle name="强调文字颜色 5 18" xfId="2101"/>
    <cellStyle name="强调文字颜色 5 23" xfId="2102"/>
    <cellStyle name="强调文字颜色 5 19" xfId="2103"/>
    <cellStyle name="强调文字颜色 5 24" xfId="2104"/>
    <cellStyle name="输入 39" xfId="2105"/>
    <cellStyle name="强调文字颜色 5 2" xfId="2106"/>
    <cellStyle name="强调文字颜色 5 2 2" xfId="2107"/>
    <cellStyle name="强调文字颜色 5 25" xfId="2108"/>
    <cellStyle name="强调文字颜色 5 30" xfId="2109"/>
    <cellStyle name="强调文字颜色 5 26" xfId="2110"/>
    <cellStyle name="强调文字颜色 5 31" xfId="2111"/>
    <cellStyle name="强调文字颜色 5 27" xfId="2112"/>
    <cellStyle name="强调文字颜色 5 32" xfId="2113"/>
    <cellStyle name="强调文字颜色 5 28" xfId="2114"/>
    <cellStyle name="强调文字颜色 5 33" xfId="2115"/>
    <cellStyle name="强调文字颜色 5 29" xfId="2116"/>
    <cellStyle name="强调文字颜色 5 34" xfId="2117"/>
    <cellStyle name="强调文字颜色 5 3" xfId="2118"/>
    <cellStyle name="强调文字颜色 5 3 2" xfId="2119"/>
    <cellStyle name="强调文字颜色 5 35" xfId="2120"/>
    <cellStyle name="强调文字颜色 5 36" xfId="2121"/>
    <cellStyle name="强调文字颜色 5 37" xfId="2122"/>
    <cellStyle name="强调文字颜色 5 4" xfId="2123"/>
    <cellStyle name="强调文字颜色 5 7" xfId="2124"/>
    <cellStyle name="强调文字颜色 5 8" xfId="2125"/>
    <cellStyle name="强调文字颜色 5 9" xfId="2126"/>
    <cellStyle name="强调文字颜色 6 10" xfId="2127"/>
    <cellStyle name="强调文字颜色 6 11" xfId="2128"/>
    <cellStyle name="强调文字颜色 6 12" xfId="2129"/>
    <cellStyle name="强调文字颜色 6 13" xfId="2130"/>
    <cellStyle name="强调文字颜色 6 14" xfId="2131"/>
    <cellStyle name="强调文字颜色 6 15" xfId="2132"/>
    <cellStyle name="强调文字颜色 6 20" xfId="2133"/>
    <cellStyle name="强调文字颜色 6 16" xfId="2134"/>
    <cellStyle name="强调文字颜色 6 21" xfId="2135"/>
    <cellStyle name="强调文字颜色 6 17" xfId="2136"/>
    <cellStyle name="强调文字颜色 6 22" xfId="2137"/>
    <cellStyle name="强调文字颜色 6 23" xfId="2138"/>
    <cellStyle name="强调文字颜色 6 18" xfId="2139"/>
    <cellStyle name="强调文字颜色 6 24" xfId="2140"/>
    <cellStyle name="强调文字颜色 6 19" xfId="2141"/>
    <cellStyle name="强调文字颜色 6 2" xfId="2142"/>
    <cellStyle name="强调文字颜色 6 2 2" xfId="2143"/>
    <cellStyle name="强调文字颜色 6 30" xfId="2144"/>
    <cellStyle name="强调文字颜色 6 25" xfId="2145"/>
    <cellStyle name="强调文字颜色 6 31" xfId="2146"/>
    <cellStyle name="强调文字颜色 6 26" xfId="2147"/>
    <cellStyle name="强调文字颜色 6 32" xfId="2148"/>
    <cellStyle name="强调文字颜色 6 27" xfId="2149"/>
    <cellStyle name="强调文字颜色 6 33" xfId="2150"/>
    <cellStyle name="强调文字颜色 6 28" xfId="2151"/>
    <cellStyle name="强调文字颜色 6 3" xfId="2152"/>
    <cellStyle name="强调文字颜色 6 3 2" xfId="2153"/>
    <cellStyle name="强调文字颜色 6 35" xfId="2154"/>
    <cellStyle name="强调文字颜色 6 36" xfId="2155"/>
    <cellStyle name="强调文字颜色 6 37" xfId="2156"/>
    <cellStyle name="强调文字颜色 6 38" xfId="2157"/>
    <cellStyle name="强调文字颜色 6 39" xfId="2158"/>
    <cellStyle name="强调文字颜色 6 4" xfId="2159"/>
    <cellStyle name="强调文字颜色 6 5" xfId="2160"/>
    <cellStyle name="强调文字颜色 6 7" xfId="2161"/>
    <cellStyle name="强调文字颜色 6 8" xfId="2162"/>
    <cellStyle name="强调文字颜色 6 9" xfId="2163"/>
    <cellStyle name="适中 10" xfId="2164"/>
    <cellStyle name="适中 11" xfId="2165"/>
    <cellStyle name="适中 12" xfId="2166"/>
    <cellStyle name="适中 13" xfId="2167"/>
    <cellStyle name="适中 14" xfId="2168"/>
    <cellStyle name="适中 20" xfId="2169"/>
    <cellStyle name="适中 15" xfId="2170"/>
    <cellStyle name="适中 21" xfId="2171"/>
    <cellStyle name="适中 16" xfId="2172"/>
    <cellStyle name="适中 22" xfId="2173"/>
    <cellStyle name="适中 17" xfId="2174"/>
    <cellStyle name="适中 23" xfId="2175"/>
    <cellStyle name="适中 18" xfId="2176"/>
    <cellStyle name="适中 24" xfId="2177"/>
    <cellStyle name="适中 19" xfId="2178"/>
    <cellStyle name="着色 5 8 2" xfId="2179"/>
    <cellStyle name="适中 2" xfId="2180"/>
    <cellStyle name="适中 2 2" xfId="2181"/>
    <cellStyle name="适中 2 2 2" xfId="2182"/>
    <cellStyle name="适中 2 3" xfId="2183"/>
    <cellStyle name="适中 2 3 2" xfId="2184"/>
    <cellStyle name="适中 2 4" xfId="2185"/>
    <cellStyle name="适中 2 5" xfId="2186"/>
    <cellStyle name="适中 30" xfId="2187"/>
    <cellStyle name="适中 25" xfId="2188"/>
    <cellStyle name="适中 31" xfId="2189"/>
    <cellStyle name="适中 26" xfId="2190"/>
    <cellStyle name="着色 1 10" xfId="2191"/>
    <cellStyle name="适中 32" xfId="2192"/>
    <cellStyle name="适中 27" xfId="2193"/>
    <cellStyle name="着色 1 11" xfId="2194"/>
    <cellStyle name="适中 33" xfId="2195"/>
    <cellStyle name="适中 28" xfId="2196"/>
    <cellStyle name="着色 1 12" xfId="2197"/>
    <cellStyle name="适中 34" xfId="2198"/>
    <cellStyle name="适中 29" xfId="2199"/>
    <cellStyle name="适中 3" xfId="2200"/>
    <cellStyle name="适中 3 2" xfId="2201"/>
    <cellStyle name="适中 35" xfId="2202"/>
    <cellStyle name="适中 36" xfId="2203"/>
    <cellStyle name="适中 37" xfId="2204"/>
    <cellStyle name="适中 38" xfId="2205"/>
    <cellStyle name="适中 39" xfId="2206"/>
    <cellStyle name="适中 4" xfId="2207"/>
    <cellStyle name="适中 5" xfId="2208"/>
    <cellStyle name="适中 6" xfId="2209"/>
    <cellStyle name="适中 7" xfId="2210"/>
    <cellStyle name="适中 8" xfId="2211"/>
    <cellStyle name="输出 10" xfId="2212"/>
    <cellStyle name="输出 11" xfId="2213"/>
    <cellStyle name="输出 12" xfId="2214"/>
    <cellStyle name="输出 13" xfId="2215"/>
    <cellStyle name="输出 14" xfId="2216"/>
    <cellStyle name="输出 20" xfId="2217"/>
    <cellStyle name="输出 15" xfId="2218"/>
    <cellStyle name="输出 21" xfId="2219"/>
    <cellStyle name="输出 16" xfId="2220"/>
    <cellStyle name="输出 2" xfId="2221"/>
    <cellStyle name="输出 2 2" xfId="2222"/>
    <cellStyle name="输出 2 2 2" xfId="2223"/>
    <cellStyle name="输出 2 3" xfId="2224"/>
    <cellStyle name="输出 2 3 2" xfId="2225"/>
    <cellStyle name="输出 2 4" xfId="2226"/>
    <cellStyle name="输出 2 5" xfId="2227"/>
    <cellStyle name="输出 3" xfId="2228"/>
    <cellStyle name="输出 3 2" xfId="2229"/>
    <cellStyle name="输出 35" xfId="2230"/>
    <cellStyle name="输出 36" xfId="2231"/>
    <cellStyle name="输出 37" xfId="2232"/>
    <cellStyle name="输出 38" xfId="2233"/>
    <cellStyle name="输出 39" xfId="2234"/>
    <cellStyle name="输出 4" xfId="2235"/>
    <cellStyle name="输出 5" xfId="2236"/>
    <cellStyle name="输出 6" xfId="2237"/>
    <cellStyle name="输出 7" xfId="2238"/>
    <cellStyle name="输出 8" xfId="2239"/>
    <cellStyle name="输出 9" xfId="2240"/>
    <cellStyle name="输入 12" xfId="2241"/>
    <cellStyle name="输入 13" xfId="2242"/>
    <cellStyle name="输入 14" xfId="2243"/>
    <cellStyle name="输入 20" xfId="2244"/>
    <cellStyle name="输入 15" xfId="2245"/>
    <cellStyle name="输入 21" xfId="2246"/>
    <cellStyle name="输入 16" xfId="2247"/>
    <cellStyle name="输入 22" xfId="2248"/>
    <cellStyle name="输入 17" xfId="2249"/>
    <cellStyle name="输入 23" xfId="2250"/>
    <cellStyle name="输入 18" xfId="2251"/>
    <cellStyle name="输入 24" xfId="2252"/>
    <cellStyle name="输入 19" xfId="2253"/>
    <cellStyle name="输入 2" xfId="2254"/>
    <cellStyle name="输入 2 2" xfId="2255"/>
    <cellStyle name="输入 2 2 2" xfId="2256"/>
    <cellStyle name="输入 2 3" xfId="2257"/>
    <cellStyle name="输入 2 3 2" xfId="2258"/>
    <cellStyle name="输入 2 4" xfId="2259"/>
    <cellStyle name="输入 2 5" xfId="2260"/>
    <cellStyle name="输入 30" xfId="2261"/>
    <cellStyle name="输入 25" xfId="2262"/>
    <cellStyle name="输入 31" xfId="2263"/>
    <cellStyle name="输入 26" xfId="2264"/>
    <cellStyle name="输入 32" xfId="2265"/>
    <cellStyle name="输入 27" xfId="2266"/>
    <cellStyle name="输入 33" xfId="2267"/>
    <cellStyle name="输入 28" xfId="2268"/>
    <cellStyle name="输入 34" xfId="2269"/>
    <cellStyle name="输入 29" xfId="2270"/>
    <cellStyle name="输入 3" xfId="2271"/>
    <cellStyle name="输入 35" xfId="2272"/>
    <cellStyle name="输入 36" xfId="2273"/>
    <cellStyle name="输入 37" xfId="2274"/>
    <cellStyle name="输入 38" xfId="2275"/>
    <cellStyle name="输入 4" xfId="2276"/>
    <cellStyle name="输入 5" xfId="2277"/>
    <cellStyle name="输入 6" xfId="2278"/>
    <cellStyle name="输入 7" xfId="2279"/>
    <cellStyle name="输入 8" xfId="2280"/>
    <cellStyle name="输入 9" xfId="2281"/>
    <cellStyle name="着色 1" xfId="2282"/>
    <cellStyle name="着色 1 10 2" xfId="2283"/>
    <cellStyle name="着色 1 11 2" xfId="2284"/>
    <cellStyle name="着色 1 2 2" xfId="2285"/>
    <cellStyle name="着色 1 3" xfId="2286"/>
    <cellStyle name="着色 1 4" xfId="2287"/>
    <cellStyle name="着色 1 4 2" xfId="2288"/>
    <cellStyle name="着色 1 5" xfId="2289"/>
    <cellStyle name="着色 1 5 2" xfId="2290"/>
    <cellStyle name="着色 1 6" xfId="2291"/>
    <cellStyle name="着色 1 6 2" xfId="2292"/>
    <cellStyle name="着色 1 7" xfId="2293"/>
    <cellStyle name="着色 1 7 2" xfId="2294"/>
    <cellStyle name="着色 1 9" xfId="2295"/>
    <cellStyle name="着色 1 9 2" xfId="2296"/>
    <cellStyle name="着色 2" xfId="2297"/>
    <cellStyle name="着色 2 10" xfId="2298"/>
    <cellStyle name="着色 2 10 2" xfId="2299"/>
    <cellStyle name="着色 2 11" xfId="2300"/>
    <cellStyle name="着色 2 11 2" xfId="2301"/>
    <cellStyle name="着色 2 12" xfId="2302"/>
    <cellStyle name="着色 2 3" xfId="2303"/>
    <cellStyle name="着色 2 3 2" xfId="2304"/>
    <cellStyle name="着色 2 4" xfId="2305"/>
    <cellStyle name="着色 2 4 2" xfId="2306"/>
    <cellStyle name="着色 2 6" xfId="2307"/>
    <cellStyle name="着色 2 6 2" xfId="2308"/>
    <cellStyle name="着色 2 7" xfId="2309"/>
    <cellStyle name="着色 2 8 2" xfId="2310"/>
    <cellStyle name="着色 2 9" xfId="2311"/>
    <cellStyle name="着色 2 9 2" xfId="2312"/>
    <cellStyle name="着色 3" xfId="2313"/>
    <cellStyle name="着色 3 10" xfId="2314"/>
    <cellStyle name="着色 3 10 2" xfId="2315"/>
    <cellStyle name="着色 3 11" xfId="2316"/>
    <cellStyle name="着色 3 11 2" xfId="2317"/>
    <cellStyle name="着色 3 12" xfId="2318"/>
    <cellStyle name="着色 3 3" xfId="2319"/>
    <cellStyle name="着色 3 3 2" xfId="2320"/>
    <cellStyle name="着色 3 4" xfId="2321"/>
    <cellStyle name="着色 3 4 2" xfId="2322"/>
    <cellStyle name="着色 3 6" xfId="2323"/>
    <cellStyle name="着色 3 6 2" xfId="2324"/>
    <cellStyle name="着色 3 7" xfId="2325"/>
    <cellStyle name="着色 3 7 2" xfId="2326"/>
    <cellStyle name="着色 3 8 2" xfId="2327"/>
    <cellStyle name="着色 3 9" xfId="2328"/>
    <cellStyle name="着色 3 9 2" xfId="2329"/>
    <cellStyle name="着色 4" xfId="2330"/>
    <cellStyle name="着色 4 10" xfId="2331"/>
    <cellStyle name="着色 4 10 2" xfId="2332"/>
    <cellStyle name="着色 4 11" xfId="2333"/>
    <cellStyle name="着色 4 11 2" xfId="2334"/>
    <cellStyle name="着色 4 12" xfId="2335"/>
    <cellStyle name="着色 4 3" xfId="2336"/>
    <cellStyle name="着色 4 4" xfId="2337"/>
    <cellStyle name="着色 4 5" xfId="2338"/>
    <cellStyle name="着色 4 6" xfId="2339"/>
    <cellStyle name="着色 4 7" xfId="2340"/>
    <cellStyle name="着色 4 7 2" xfId="2341"/>
    <cellStyle name="着色 4 8 2" xfId="2342"/>
    <cellStyle name="着色 4 9" xfId="2343"/>
    <cellStyle name="着色 4 9 2" xfId="2344"/>
    <cellStyle name="着色 5" xfId="2345"/>
    <cellStyle name="着色 5 10" xfId="2346"/>
    <cellStyle name="着色 5 10 2" xfId="2347"/>
    <cellStyle name="着色 5 11" xfId="2348"/>
    <cellStyle name="着色 5 11 2" xfId="2349"/>
    <cellStyle name="着色 5 12" xfId="2350"/>
    <cellStyle name="着色 5 2" xfId="2351"/>
    <cellStyle name="着色 5 2 2" xfId="2352"/>
    <cellStyle name="着色 5 3 2" xfId="2353"/>
    <cellStyle name="着色 5 4 2" xfId="2354"/>
    <cellStyle name="着色 5 5 2" xfId="2355"/>
    <cellStyle name="着色 5 6 2" xfId="2356"/>
    <cellStyle name="着色 5 7 2" xfId="2357"/>
    <cellStyle name="着色 5 9 2" xfId="2358"/>
    <cellStyle name="着色 6" xfId="2359"/>
    <cellStyle name="着色 6 10" xfId="2360"/>
    <cellStyle name="着色 6 10 2" xfId="2361"/>
    <cellStyle name="着色 6 11" xfId="2362"/>
    <cellStyle name="着色 6 11 2" xfId="2363"/>
    <cellStyle name="着色 6 12" xfId="2364"/>
    <cellStyle name="着色 6 2" xfId="2365"/>
    <cellStyle name="着色 6 3" xfId="2366"/>
    <cellStyle name="着色 6 3 2" xfId="2367"/>
    <cellStyle name="着色 6 4" xfId="2368"/>
    <cellStyle name="着色 6 4 2" xfId="2369"/>
    <cellStyle name="着色 6 5" xfId="2370"/>
    <cellStyle name="着色 6 6" xfId="2371"/>
    <cellStyle name="着色 6 7" xfId="2372"/>
    <cellStyle name="着色 6 8 2" xfId="2373"/>
    <cellStyle name="着色 6 9" xfId="2374"/>
    <cellStyle name="着色 6 9 2" xfId="2375"/>
    <cellStyle name="注释 2 2 2" xfId="2376"/>
    <cellStyle name="注释 2 3 2" xfId="2377"/>
    <cellStyle name="注释 3" xfId="2378"/>
    <cellStyle name="注释 39" xfId="2379"/>
    <cellStyle name="注释 4" xfId="2380"/>
    <cellStyle name="注释 5" xfId="2381"/>
    <cellStyle name="注释 6" xfId="2382"/>
    <cellStyle name="注释 8" xfId="2383"/>
    <cellStyle name="注释 9" xfId="238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1"/>
  <sheetViews>
    <sheetView tabSelected="1" workbookViewId="0">
      <pane xSplit="4" ySplit="2" topLeftCell="E3" activePane="bottomRight" state="frozen"/>
      <selection/>
      <selection pane="topRight"/>
      <selection pane="bottomLeft"/>
      <selection pane="bottomRight" activeCell="C24" sqref="C24"/>
    </sheetView>
  </sheetViews>
  <sheetFormatPr defaultColWidth="9" defaultRowHeight="13.5"/>
  <cols>
    <col min="1" max="1" width="6.5" customWidth="1"/>
    <col min="2" max="2" width="13.875" customWidth="1"/>
    <col min="3" max="3" width="8.375" customWidth="1"/>
    <col min="5" max="5" width="26.25" customWidth="1"/>
    <col min="6" max="6" width="34.25" style="3" customWidth="1"/>
    <col min="7" max="7" width="12.5" customWidth="1"/>
    <col min="8" max="8" width="5.5" customWidth="1"/>
    <col min="9" max="9" width="9.75" customWidth="1"/>
    <col min="10" max="10" width="9.625" customWidth="1"/>
    <col min="11" max="11" width="12.25" customWidth="1"/>
    <col min="12" max="12" width="10" style="4" customWidth="1"/>
    <col min="13" max="13" width="9" style="5"/>
    <col min="15" max="15" width="12" customWidth="1"/>
    <col min="16" max="16" width="21.125" style="3" customWidth="1"/>
  </cols>
  <sheetData>
    <row r="1" ht="36.75" customHeight="1" spans="1:16">
      <c r="A1" s="6" t="s">
        <v>0</v>
      </c>
      <c r="B1" s="6"/>
      <c r="C1" s="6"/>
      <c r="D1" s="6"/>
      <c r="E1" s="6"/>
      <c r="F1" s="6"/>
      <c r="G1" s="6"/>
      <c r="H1" s="6"/>
      <c r="I1" s="6"/>
      <c r="J1" s="6"/>
      <c r="K1" s="6"/>
      <c r="L1" s="15"/>
      <c r="M1" s="6"/>
      <c r="N1" s="6"/>
      <c r="O1" s="6"/>
      <c r="P1" s="6"/>
    </row>
    <row r="2" ht="27" customHeight="1" spans="1:16">
      <c r="A2" s="7" t="s">
        <v>1</v>
      </c>
      <c r="B2" s="8" t="s">
        <v>2</v>
      </c>
      <c r="C2" s="9" t="s">
        <v>3</v>
      </c>
      <c r="D2" s="8" t="s">
        <v>4</v>
      </c>
      <c r="E2" s="8" t="s">
        <v>5</v>
      </c>
      <c r="F2" s="8" t="s">
        <v>6</v>
      </c>
      <c r="G2" s="8" t="s">
        <v>7</v>
      </c>
      <c r="H2" s="8" t="s">
        <v>8</v>
      </c>
      <c r="I2" s="8" t="s">
        <v>9</v>
      </c>
      <c r="J2" s="8" t="s">
        <v>10</v>
      </c>
      <c r="K2" s="8" t="s">
        <v>11</v>
      </c>
      <c r="L2" s="16" t="s">
        <v>12</v>
      </c>
      <c r="M2" s="16" t="s">
        <v>13</v>
      </c>
      <c r="N2" s="7" t="s">
        <v>14</v>
      </c>
      <c r="O2" s="17" t="s">
        <v>15</v>
      </c>
      <c r="P2" s="17" t="s">
        <v>16</v>
      </c>
    </row>
    <row r="3" s="1" customFormat="1" ht="24.75" customHeight="1" spans="1:16">
      <c r="A3" s="10">
        <f>ROW()-2</f>
        <v>1</v>
      </c>
      <c r="B3" s="11" t="s">
        <v>17</v>
      </c>
      <c r="C3" s="11" t="s">
        <v>18</v>
      </c>
      <c r="D3" s="12" t="s">
        <v>19</v>
      </c>
      <c r="E3" s="13" t="s">
        <v>20</v>
      </c>
      <c r="F3" s="13" t="s">
        <v>21</v>
      </c>
      <c r="G3" s="11" t="s">
        <v>22</v>
      </c>
      <c r="H3" s="11">
        <v>1</v>
      </c>
      <c r="I3" s="11" t="s">
        <v>23</v>
      </c>
      <c r="J3" s="18"/>
      <c r="K3" s="19">
        <f>I3+J3</f>
        <v>77.3</v>
      </c>
      <c r="L3" s="20">
        <v>73</v>
      </c>
      <c r="M3" s="21">
        <f t="shared" ref="M3:M13" si="0">K3*0.4+L3*0.6</f>
        <v>74.72</v>
      </c>
      <c r="N3" s="22">
        <v>1</v>
      </c>
      <c r="O3" s="23" t="s">
        <v>24</v>
      </c>
      <c r="P3" s="24">
        <v>44515</v>
      </c>
    </row>
    <row r="4" s="1" customFormat="1" ht="24.75" customHeight="1" spans="1:16">
      <c r="A4" s="10">
        <f>ROW()-2</f>
        <v>2</v>
      </c>
      <c r="B4" s="11" t="s">
        <v>25</v>
      </c>
      <c r="C4" s="11" t="s">
        <v>26</v>
      </c>
      <c r="D4" s="12" t="s">
        <v>27</v>
      </c>
      <c r="E4" s="13" t="s">
        <v>20</v>
      </c>
      <c r="F4" s="13" t="s">
        <v>28</v>
      </c>
      <c r="G4" s="11" t="s">
        <v>29</v>
      </c>
      <c r="H4" s="11">
        <v>2</v>
      </c>
      <c r="I4" s="11" t="s">
        <v>30</v>
      </c>
      <c r="J4" s="18"/>
      <c r="K4" s="19">
        <f t="shared" ref="K4:K13" si="1">I4+J4</f>
        <v>65.9</v>
      </c>
      <c r="L4" s="20">
        <v>73.833</v>
      </c>
      <c r="M4" s="21">
        <f t="shared" si="0"/>
        <v>70.6598</v>
      </c>
      <c r="N4" s="22">
        <v>1</v>
      </c>
      <c r="O4" s="23" t="s">
        <v>24</v>
      </c>
      <c r="P4" s="24">
        <v>44515</v>
      </c>
    </row>
    <row r="5" s="1" customFormat="1" ht="24.75" customHeight="1" spans="1:16">
      <c r="A5" s="10">
        <f t="shared" ref="A5:A14" si="2">ROW()-2</f>
        <v>3</v>
      </c>
      <c r="B5" s="11" t="s">
        <v>31</v>
      </c>
      <c r="C5" s="11" t="s">
        <v>32</v>
      </c>
      <c r="D5" s="12" t="s">
        <v>33</v>
      </c>
      <c r="E5" s="13" t="s">
        <v>20</v>
      </c>
      <c r="F5" s="13" t="s">
        <v>28</v>
      </c>
      <c r="G5" s="11" t="s">
        <v>29</v>
      </c>
      <c r="H5" s="11">
        <v>2</v>
      </c>
      <c r="I5" s="11" t="s">
        <v>34</v>
      </c>
      <c r="J5" s="18"/>
      <c r="K5" s="19">
        <f t="shared" si="1"/>
        <v>63.6</v>
      </c>
      <c r="L5" s="20">
        <v>73</v>
      </c>
      <c r="M5" s="21">
        <f t="shared" si="0"/>
        <v>69.24</v>
      </c>
      <c r="N5" s="22">
        <v>2</v>
      </c>
      <c r="O5" s="23" t="s">
        <v>24</v>
      </c>
      <c r="P5" s="24">
        <v>44515</v>
      </c>
    </row>
    <row r="6" s="1" customFormat="1" ht="25.5" customHeight="1" spans="1:16">
      <c r="A6" s="10">
        <f t="shared" si="2"/>
        <v>4</v>
      </c>
      <c r="B6" s="11" t="s">
        <v>35</v>
      </c>
      <c r="C6" s="11" t="s">
        <v>36</v>
      </c>
      <c r="D6" s="12" t="s">
        <v>37</v>
      </c>
      <c r="E6" s="13" t="s">
        <v>38</v>
      </c>
      <c r="F6" s="13" t="s">
        <v>39</v>
      </c>
      <c r="G6" s="11" t="s">
        <v>40</v>
      </c>
      <c r="H6" s="11">
        <v>3</v>
      </c>
      <c r="I6" s="11" t="s">
        <v>41</v>
      </c>
      <c r="J6" s="18"/>
      <c r="K6" s="19">
        <f t="shared" si="1"/>
        <v>66.6</v>
      </c>
      <c r="L6" s="25">
        <v>71.167</v>
      </c>
      <c r="M6" s="21">
        <f t="shared" si="0"/>
        <v>69.3402</v>
      </c>
      <c r="N6" s="26">
        <v>1</v>
      </c>
      <c r="O6" s="23" t="s">
        <v>24</v>
      </c>
      <c r="P6" s="24">
        <v>44515</v>
      </c>
    </row>
    <row r="7" s="1" customFormat="1" ht="25.5" customHeight="1" spans="1:16">
      <c r="A7" s="10">
        <f t="shared" si="2"/>
        <v>5</v>
      </c>
      <c r="B7" s="11" t="s">
        <v>42</v>
      </c>
      <c r="C7" s="11" t="s">
        <v>43</v>
      </c>
      <c r="D7" s="12" t="s">
        <v>44</v>
      </c>
      <c r="E7" s="13" t="s">
        <v>38</v>
      </c>
      <c r="F7" s="13" t="s">
        <v>45</v>
      </c>
      <c r="G7" s="11" t="s">
        <v>46</v>
      </c>
      <c r="H7" s="11">
        <v>3</v>
      </c>
      <c r="I7" s="11" t="s">
        <v>47</v>
      </c>
      <c r="J7" s="18"/>
      <c r="K7" s="19">
        <f t="shared" si="1"/>
        <v>63.8</v>
      </c>
      <c r="L7" s="25">
        <v>72.833</v>
      </c>
      <c r="M7" s="21">
        <f t="shared" si="0"/>
        <v>69.2198</v>
      </c>
      <c r="N7" s="26">
        <v>1</v>
      </c>
      <c r="O7" s="23" t="s">
        <v>24</v>
      </c>
      <c r="P7" s="24">
        <v>44515</v>
      </c>
    </row>
    <row r="8" s="1" customFormat="1" ht="25.5" customHeight="1" spans="1:16">
      <c r="A8" s="10">
        <f t="shared" si="2"/>
        <v>6</v>
      </c>
      <c r="B8" s="11" t="s">
        <v>48</v>
      </c>
      <c r="C8" s="11" t="s">
        <v>49</v>
      </c>
      <c r="D8" s="12" t="s">
        <v>50</v>
      </c>
      <c r="E8" s="13" t="s">
        <v>38</v>
      </c>
      <c r="F8" s="13" t="s">
        <v>21</v>
      </c>
      <c r="G8" s="11" t="s">
        <v>51</v>
      </c>
      <c r="H8" s="11">
        <v>2</v>
      </c>
      <c r="I8" s="11" t="s">
        <v>52</v>
      </c>
      <c r="J8" s="18"/>
      <c r="K8" s="19">
        <f t="shared" si="1"/>
        <v>55.7</v>
      </c>
      <c r="L8" s="25">
        <v>71.333</v>
      </c>
      <c r="M8" s="21">
        <f t="shared" si="0"/>
        <v>65.0798</v>
      </c>
      <c r="N8" s="26">
        <v>1</v>
      </c>
      <c r="O8" s="23" t="s">
        <v>24</v>
      </c>
      <c r="P8" s="24">
        <v>44515</v>
      </c>
    </row>
    <row r="9" s="1" customFormat="1" ht="25.5" customHeight="1" spans="1:16">
      <c r="A9" s="10">
        <f t="shared" si="2"/>
        <v>7</v>
      </c>
      <c r="B9" s="11" t="s">
        <v>53</v>
      </c>
      <c r="C9" s="11" t="s">
        <v>54</v>
      </c>
      <c r="D9" s="12" t="s">
        <v>55</v>
      </c>
      <c r="E9" s="13" t="s">
        <v>38</v>
      </c>
      <c r="F9" s="13" t="s">
        <v>28</v>
      </c>
      <c r="G9" s="11" t="s">
        <v>56</v>
      </c>
      <c r="H9" s="11">
        <v>2</v>
      </c>
      <c r="I9" s="11" t="s">
        <v>57</v>
      </c>
      <c r="J9" s="18"/>
      <c r="K9" s="19">
        <f t="shared" si="1"/>
        <v>61.4</v>
      </c>
      <c r="L9" s="25">
        <v>81.167</v>
      </c>
      <c r="M9" s="21">
        <f t="shared" si="0"/>
        <v>73.2602</v>
      </c>
      <c r="N9" s="26">
        <v>1</v>
      </c>
      <c r="O9" s="23" t="s">
        <v>24</v>
      </c>
      <c r="P9" s="24">
        <v>44515</v>
      </c>
    </row>
    <row r="10" s="1" customFormat="1" ht="25.5" customHeight="1" spans="1:16">
      <c r="A10" s="10">
        <f t="shared" si="2"/>
        <v>8</v>
      </c>
      <c r="B10" s="11" t="s">
        <v>58</v>
      </c>
      <c r="C10" s="11" t="s">
        <v>59</v>
      </c>
      <c r="D10" s="12" t="s">
        <v>60</v>
      </c>
      <c r="E10" s="13" t="s">
        <v>38</v>
      </c>
      <c r="F10" s="13" t="s">
        <v>28</v>
      </c>
      <c r="G10" s="11" t="s">
        <v>56</v>
      </c>
      <c r="H10" s="11">
        <v>2</v>
      </c>
      <c r="I10" s="11" t="s">
        <v>61</v>
      </c>
      <c r="J10" s="18"/>
      <c r="K10" s="19">
        <f t="shared" si="1"/>
        <v>60.4</v>
      </c>
      <c r="L10" s="25">
        <v>79.667</v>
      </c>
      <c r="M10" s="21">
        <f t="shared" si="0"/>
        <v>71.9602</v>
      </c>
      <c r="N10" s="26">
        <v>2</v>
      </c>
      <c r="O10" s="23" t="s">
        <v>24</v>
      </c>
      <c r="P10" s="24">
        <v>44515</v>
      </c>
    </row>
    <row r="11" s="1" customFormat="1" ht="25.5" customHeight="1" spans="1:16">
      <c r="A11" s="10">
        <f t="shared" si="2"/>
        <v>9</v>
      </c>
      <c r="B11" s="11" t="s">
        <v>62</v>
      </c>
      <c r="C11" s="11" t="s">
        <v>63</v>
      </c>
      <c r="D11" s="12" t="s">
        <v>64</v>
      </c>
      <c r="E11" s="13" t="s">
        <v>38</v>
      </c>
      <c r="F11" s="13" t="s">
        <v>28</v>
      </c>
      <c r="G11" s="11" t="s">
        <v>56</v>
      </c>
      <c r="H11" s="11">
        <v>2</v>
      </c>
      <c r="I11" s="11" t="s">
        <v>65</v>
      </c>
      <c r="J11" s="18"/>
      <c r="K11" s="19">
        <f t="shared" si="1"/>
        <v>62</v>
      </c>
      <c r="L11" s="25">
        <v>76</v>
      </c>
      <c r="M11" s="21">
        <f t="shared" si="0"/>
        <v>70.4</v>
      </c>
      <c r="N11" s="26">
        <v>3</v>
      </c>
      <c r="O11" s="26"/>
      <c r="P11" s="27"/>
    </row>
    <row r="12" s="1" customFormat="1" ht="25.5" customHeight="1" spans="1:16">
      <c r="A12" s="10">
        <f t="shared" si="2"/>
        <v>10</v>
      </c>
      <c r="B12" s="11" t="s">
        <v>66</v>
      </c>
      <c r="C12" s="11" t="s">
        <v>67</v>
      </c>
      <c r="D12" s="12" t="s">
        <v>68</v>
      </c>
      <c r="E12" s="13" t="s">
        <v>38</v>
      </c>
      <c r="F12" s="13" t="s">
        <v>69</v>
      </c>
      <c r="G12" s="11" t="s">
        <v>70</v>
      </c>
      <c r="H12" s="11">
        <v>1</v>
      </c>
      <c r="I12" s="11" t="s">
        <v>71</v>
      </c>
      <c r="J12" s="18"/>
      <c r="K12" s="19">
        <f t="shared" si="1"/>
        <v>60.1</v>
      </c>
      <c r="L12" s="25">
        <v>64.5</v>
      </c>
      <c r="M12" s="21">
        <f t="shared" si="0"/>
        <v>62.74</v>
      </c>
      <c r="N12" s="26">
        <v>1</v>
      </c>
      <c r="O12" s="23" t="s">
        <v>24</v>
      </c>
      <c r="P12" s="24">
        <v>44515</v>
      </c>
    </row>
    <row r="13" s="1" customFormat="1" ht="25.5" customHeight="1" spans="1:16">
      <c r="A13" s="10">
        <f t="shared" si="2"/>
        <v>11</v>
      </c>
      <c r="B13" s="11" t="s">
        <v>72</v>
      </c>
      <c r="C13" s="11" t="s">
        <v>73</v>
      </c>
      <c r="D13" s="12" t="s">
        <v>74</v>
      </c>
      <c r="E13" s="13" t="s">
        <v>38</v>
      </c>
      <c r="F13" s="13" t="s">
        <v>69</v>
      </c>
      <c r="G13" s="11" t="s">
        <v>70</v>
      </c>
      <c r="H13" s="11">
        <v>1</v>
      </c>
      <c r="I13" s="11">
        <v>61.8</v>
      </c>
      <c r="J13" s="18">
        <v>10</v>
      </c>
      <c r="K13" s="19">
        <f t="shared" si="1"/>
        <v>71.8</v>
      </c>
      <c r="L13" s="25">
        <v>49.167</v>
      </c>
      <c r="M13" s="21">
        <f t="shared" si="0"/>
        <v>58.2202</v>
      </c>
      <c r="N13" s="26">
        <v>2</v>
      </c>
      <c r="O13" s="26"/>
      <c r="P13" s="26"/>
    </row>
    <row r="14" s="1" customFormat="1" ht="25.5" customHeight="1" spans="1:16">
      <c r="A14" s="10">
        <f t="shared" si="2"/>
        <v>12</v>
      </c>
      <c r="B14" s="11" t="s">
        <v>75</v>
      </c>
      <c r="C14" s="11" t="s">
        <v>76</v>
      </c>
      <c r="D14" s="14" t="s">
        <v>77</v>
      </c>
      <c r="E14" s="13" t="s">
        <v>78</v>
      </c>
      <c r="F14" s="13" t="s">
        <v>79</v>
      </c>
      <c r="G14" s="11" t="s">
        <v>80</v>
      </c>
      <c r="H14" s="11">
        <v>2</v>
      </c>
      <c r="I14" s="11" t="s">
        <v>81</v>
      </c>
      <c r="J14" s="18"/>
      <c r="K14" s="19">
        <f t="shared" ref="K14:K15" si="3">I14+J14</f>
        <v>67.8</v>
      </c>
      <c r="L14" s="25">
        <v>73.333</v>
      </c>
      <c r="M14" s="21">
        <f t="shared" ref="M14:M15" si="4">K14*0.4+L14*0.6</f>
        <v>71.1198</v>
      </c>
      <c r="N14" s="26">
        <v>1</v>
      </c>
      <c r="O14" s="23" t="s">
        <v>24</v>
      </c>
      <c r="P14" s="24">
        <v>44515</v>
      </c>
    </row>
    <row r="15" s="1" customFormat="1" ht="25.5" customHeight="1" spans="1:16">
      <c r="A15" s="10">
        <f t="shared" ref="A15" si="5">ROW()-2</f>
        <v>13</v>
      </c>
      <c r="B15" s="11" t="s">
        <v>82</v>
      </c>
      <c r="C15" s="11" t="s">
        <v>83</v>
      </c>
      <c r="D15" s="14" t="s">
        <v>84</v>
      </c>
      <c r="E15" s="13" t="s">
        <v>78</v>
      </c>
      <c r="F15" s="13" t="s">
        <v>85</v>
      </c>
      <c r="G15" s="11" t="s">
        <v>86</v>
      </c>
      <c r="H15" s="11">
        <v>3</v>
      </c>
      <c r="I15" s="11" t="s">
        <v>87</v>
      </c>
      <c r="J15" s="18"/>
      <c r="K15" s="19">
        <f t="shared" si="3"/>
        <v>67.4</v>
      </c>
      <c r="L15" s="25">
        <v>81.333</v>
      </c>
      <c r="M15" s="21">
        <f t="shared" si="4"/>
        <v>75.7598</v>
      </c>
      <c r="N15" s="26">
        <v>1</v>
      </c>
      <c r="O15" s="23" t="s">
        <v>24</v>
      </c>
      <c r="P15" s="24">
        <v>44515</v>
      </c>
    </row>
    <row r="16" s="1" customFormat="1" ht="25.5" customHeight="1" spans="1:16">
      <c r="A16" s="10">
        <f t="shared" ref="A16:A28" si="6">ROW()-2</f>
        <v>14</v>
      </c>
      <c r="B16" s="11" t="s">
        <v>88</v>
      </c>
      <c r="C16" s="11" t="s">
        <v>89</v>
      </c>
      <c r="D16" s="12" t="s">
        <v>90</v>
      </c>
      <c r="E16" s="13" t="s">
        <v>91</v>
      </c>
      <c r="F16" s="13" t="s">
        <v>92</v>
      </c>
      <c r="G16" s="11" t="s">
        <v>93</v>
      </c>
      <c r="H16" s="11">
        <v>1</v>
      </c>
      <c r="I16" s="11" t="s">
        <v>94</v>
      </c>
      <c r="J16" s="18"/>
      <c r="K16" s="19">
        <f t="shared" ref="K16:K28" si="7">I16+J16</f>
        <v>82.4</v>
      </c>
      <c r="L16" s="25">
        <v>91.167</v>
      </c>
      <c r="M16" s="21">
        <f t="shared" ref="M16:M27" si="8">K16*0.4+L16*0.6</f>
        <v>87.6602</v>
      </c>
      <c r="N16" s="26">
        <v>1</v>
      </c>
      <c r="O16" s="23" t="s">
        <v>24</v>
      </c>
      <c r="P16" s="24">
        <v>44515</v>
      </c>
    </row>
    <row r="17" s="1" customFormat="1" ht="25.5" customHeight="1" spans="1:16">
      <c r="A17" s="10">
        <f t="shared" si="6"/>
        <v>15</v>
      </c>
      <c r="B17" s="11" t="s">
        <v>95</v>
      </c>
      <c r="C17" s="11" t="s">
        <v>96</v>
      </c>
      <c r="D17" s="12" t="s">
        <v>97</v>
      </c>
      <c r="E17" s="13" t="s">
        <v>91</v>
      </c>
      <c r="F17" s="13" t="s">
        <v>92</v>
      </c>
      <c r="G17" s="11" t="s">
        <v>93</v>
      </c>
      <c r="H17" s="11">
        <v>1</v>
      </c>
      <c r="I17" s="11" t="s">
        <v>98</v>
      </c>
      <c r="J17" s="18"/>
      <c r="K17" s="19">
        <f t="shared" si="7"/>
        <v>84.5</v>
      </c>
      <c r="L17" s="25">
        <v>80.167</v>
      </c>
      <c r="M17" s="21">
        <f t="shared" si="8"/>
        <v>81.9002</v>
      </c>
      <c r="N17" s="26">
        <v>2</v>
      </c>
      <c r="O17" s="27"/>
      <c r="P17" s="24"/>
    </row>
    <row r="18" s="1" customFormat="1" ht="25.5" customHeight="1" spans="1:16">
      <c r="A18" s="10">
        <f t="shared" si="6"/>
        <v>16</v>
      </c>
      <c r="B18" s="11" t="s">
        <v>99</v>
      </c>
      <c r="C18" s="11" t="s">
        <v>100</v>
      </c>
      <c r="D18" s="12" t="s">
        <v>101</v>
      </c>
      <c r="E18" s="13" t="s">
        <v>91</v>
      </c>
      <c r="F18" s="13" t="s">
        <v>92</v>
      </c>
      <c r="G18" s="11" t="s">
        <v>93</v>
      </c>
      <c r="H18" s="11">
        <v>1</v>
      </c>
      <c r="I18" s="11" t="s">
        <v>102</v>
      </c>
      <c r="J18" s="18"/>
      <c r="K18" s="19">
        <f t="shared" si="7"/>
        <v>77.4</v>
      </c>
      <c r="L18" s="25">
        <v>83.833</v>
      </c>
      <c r="M18" s="21">
        <f t="shared" si="8"/>
        <v>81.2598</v>
      </c>
      <c r="N18" s="26">
        <v>3</v>
      </c>
      <c r="O18" s="27"/>
      <c r="P18" s="27"/>
    </row>
    <row r="19" s="1" customFormat="1" ht="25.5" customHeight="1" spans="1:16">
      <c r="A19" s="10">
        <f t="shared" si="6"/>
        <v>17</v>
      </c>
      <c r="B19" s="11" t="s">
        <v>103</v>
      </c>
      <c r="C19" s="11" t="s">
        <v>104</v>
      </c>
      <c r="D19" s="12" t="s">
        <v>105</v>
      </c>
      <c r="E19" s="13" t="s">
        <v>91</v>
      </c>
      <c r="F19" s="13" t="s">
        <v>92</v>
      </c>
      <c r="G19" s="11" t="s">
        <v>93</v>
      </c>
      <c r="H19" s="11">
        <v>1</v>
      </c>
      <c r="I19" s="11" t="s">
        <v>106</v>
      </c>
      <c r="J19" s="18"/>
      <c r="K19" s="19">
        <f t="shared" si="7"/>
        <v>74.1</v>
      </c>
      <c r="L19" s="25">
        <v>82.167</v>
      </c>
      <c r="M19" s="21">
        <f t="shared" si="8"/>
        <v>78.9402</v>
      </c>
      <c r="N19" s="26">
        <v>4</v>
      </c>
      <c r="O19" s="26"/>
      <c r="P19" s="26"/>
    </row>
    <row r="20" s="1" customFormat="1" ht="24.75" customHeight="1" spans="1:16">
      <c r="A20" s="10">
        <f t="shared" si="6"/>
        <v>18</v>
      </c>
      <c r="B20" s="32" t="s">
        <v>107</v>
      </c>
      <c r="C20" s="11" t="s">
        <v>108</v>
      </c>
      <c r="D20" s="12" t="s">
        <v>109</v>
      </c>
      <c r="E20" s="13" t="s">
        <v>110</v>
      </c>
      <c r="F20" s="13" t="s">
        <v>92</v>
      </c>
      <c r="G20" s="11" t="s">
        <v>111</v>
      </c>
      <c r="H20" s="11">
        <v>2</v>
      </c>
      <c r="I20" s="11" t="s">
        <v>112</v>
      </c>
      <c r="J20" s="18"/>
      <c r="K20" s="19">
        <f t="shared" si="7"/>
        <v>80.1</v>
      </c>
      <c r="L20" s="20">
        <v>87</v>
      </c>
      <c r="M20" s="21">
        <f t="shared" si="8"/>
        <v>84.24</v>
      </c>
      <c r="N20" s="26">
        <v>1</v>
      </c>
      <c r="O20" s="23" t="s">
        <v>24</v>
      </c>
      <c r="P20" s="24">
        <v>44515</v>
      </c>
    </row>
    <row r="21" s="1" customFormat="1" ht="24.75" customHeight="1" spans="1:16">
      <c r="A21" s="10">
        <f t="shared" si="6"/>
        <v>19</v>
      </c>
      <c r="B21" s="11" t="s">
        <v>113</v>
      </c>
      <c r="C21" s="11" t="s">
        <v>114</v>
      </c>
      <c r="D21" s="12" t="s">
        <v>115</v>
      </c>
      <c r="E21" s="13" t="s">
        <v>110</v>
      </c>
      <c r="F21" s="13" t="s">
        <v>92</v>
      </c>
      <c r="G21" s="11" t="s">
        <v>111</v>
      </c>
      <c r="H21" s="11">
        <v>2</v>
      </c>
      <c r="I21" s="11" t="s">
        <v>116</v>
      </c>
      <c r="J21" s="18"/>
      <c r="K21" s="19">
        <f t="shared" si="7"/>
        <v>74.8</v>
      </c>
      <c r="L21" s="20">
        <v>88.667</v>
      </c>
      <c r="M21" s="21">
        <f t="shared" si="8"/>
        <v>83.1202</v>
      </c>
      <c r="N21" s="26">
        <v>2</v>
      </c>
      <c r="O21" s="23" t="s">
        <v>24</v>
      </c>
      <c r="P21" s="24">
        <v>44515</v>
      </c>
    </row>
    <row r="22" s="1" customFormat="1" ht="24.75" customHeight="1" spans="1:16">
      <c r="A22" s="10">
        <f t="shared" si="6"/>
        <v>20</v>
      </c>
      <c r="B22" s="11" t="s">
        <v>117</v>
      </c>
      <c r="C22" s="11" t="s">
        <v>118</v>
      </c>
      <c r="D22" s="12" t="s">
        <v>119</v>
      </c>
      <c r="E22" s="13" t="s">
        <v>110</v>
      </c>
      <c r="F22" s="13" t="s">
        <v>92</v>
      </c>
      <c r="G22" s="11" t="s">
        <v>111</v>
      </c>
      <c r="H22" s="11">
        <v>2</v>
      </c>
      <c r="I22" s="11" t="s">
        <v>120</v>
      </c>
      <c r="J22" s="18"/>
      <c r="K22" s="19">
        <f t="shared" si="7"/>
        <v>73.3</v>
      </c>
      <c r="L22" s="20">
        <v>86.5</v>
      </c>
      <c r="M22" s="21">
        <f t="shared" si="8"/>
        <v>81.22</v>
      </c>
      <c r="N22" s="26">
        <v>3</v>
      </c>
      <c r="O22" s="26"/>
      <c r="P22" s="27"/>
    </row>
    <row r="23" s="1" customFormat="1" ht="24.75" customHeight="1" spans="1:16">
      <c r="A23" s="10">
        <f t="shared" si="6"/>
        <v>21</v>
      </c>
      <c r="B23" s="11" t="s">
        <v>121</v>
      </c>
      <c r="C23" s="11" t="s">
        <v>122</v>
      </c>
      <c r="D23" s="12" t="s">
        <v>123</v>
      </c>
      <c r="E23" s="13" t="s">
        <v>110</v>
      </c>
      <c r="F23" s="13" t="s">
        <v>92</v>
      </c>
      <c r="G23" s="11" t="s">
        <v>111</v>
      </c>
      <c r="H23" s="11">
        <v>2</v>
      </c>
      <c r="I23" s="11" t="s">
        <v>124</v>
      </c>
      <c r="J23" s="18"/>
      <c r="K23" s="19">
        <f t="shared" si="7"/>
        <v>78.4</v>
      </c>
      <c r="L23" s="20">
        <v>79.167</v>
      </c>
      <c r="M23" s="21">
        <f t="shared" si="8"/>
        <v>78.8602</v>
      </c>
      <c r="N23" s="26">
        <v>4</v>
      </c>
      <c r="O23" s="26"/>
      <c r="P23" s="28"/>
    </row>
    <row r="24" s="1" customFormat="1" ht="24.75" customHeight="1" spans="1:16">
      <c r="A24" s="10">
        <f t="shared" si="6"/>
        <v>22</v>
      </c>
      <c r="B24" s="11" t="s">
        <v>125</v>
      </c>
      <c r="C24" s="11" t="s">
        <v>126</v>
      </c>
      <c r="D24" s="12" t="s">
        <v>127</v>
      </c>
      <c r="E24" s="13" t="s">
        <v>110</v>
      </c>
      <c r="F24" s="13" t="s">
        <v>92</v>
      </c>
      <c r="G24" s="11" t="s">
        <v>111</v>
      </c>
      <c r="H24" s="11">
        <v>2</v>
      </c>
      <c r="I24" s="11" t="s">
        <v>128</v>
      </c>
      <c r="J24" s="18"/>
      <c r="K24" s="19">
        <f t="shared" si="7"/>
        <v>76.3</v>
      </c>
      <c r="L24" s="20">
        <v>78.667</v>
      </c>
      <c r="M24" s="21">
        <f t="shared" si="8"/>
        <v>77.7202</v>
      </c>
      <c r="N24" s="26">
        <v>5</v>
      </c>
      <c r="O24" s="27"/>
      <c r="P24" s="27"/>
    </row>
    <row r="25" s="1" customFormat="1" ht="24.75" customHeight="1" spans="1:16">
      <c r="A25" s="10">
        <f t="shared" si="6"/>
        <v>23</v>
      </c>
      <c r="B25" s="11" t="s">
        <v>129</v>
      </c>
      <c r="C25" s="11" t="s">
        <v>130</v>
      </c>
      <c r="D25" s="12" t="s">
        <v>131</v>
      </c>
      <c r="E25" s="13" t="s">
        <v>110</v>
      </c>
      <c r="F25" s="13" t="s">
        <v>92</v>
      </c>
      <c r="G25" s="11" t="s">
        <v>111</v>
      </c>
      <c r="H25" s="11">
        <v>2</v>
      </c>
      <c r="I25" s="11" t="s">
        <v>132</v>
      </c>
      <c r="J25" s="18"/>
      <c r="K25" s="19">
        <f t="shared" si="7"/>
        <v>72.6</v>
      </c>
      <c r="L25" s="29">
        <v>79.5</v>
      </c>
      <c r="M25" s="21">
        <f t="shared" si="8"/>
        <v>76.74</v>
      </c>
      <c r="N25" s="26">
        <v>6</v>
      </c>
      <c r="O25" s="26"/>
      <c r="P25" s="27"/>
    </row>
    <row r="26" s="1" customFormat="1" ht="24.75" customHeight="1" spans="1:16">
      <c r="A26" s="10">
        <f t="shared" si="6"/>
        <v>24</v>
      </c>
      <c r="B26" s="11" t="s">
        <v>133</v>
      </c>
      <c r="C26" s="11" t="s">
        <v>134</v>
      </c>
      <c r="D26" s="12" t="s">
        <v>135</v>
      </c>
      <c r="E26" s="13" t="s">
        <v>110</v>
      </c>
      <c r="F26" s="13" t="s">
        <v>92</v>
      </c>
      <c r="G26" s="11" t="s">
        <v>111</v>
      </c>
      <c r="H26" s="11">
        <v>2</v>
      </c>
      <c r="I26" s="11" t="s">
        <v>136</v>
      </c>
      <c r="J26" s="18"/>
      <c r="K26" s="19">
        <f t="shared" si="7"/>
        <v>72.5</v>
      </c>
      <c r="L26" s="20">
        <v>78.167</v>
      </c>
      <c r="M26" s="21">
        <f t="shared" si="8"/>
        <v>75.9002</v>
      </c>
      <c r="N26" s="26">
        <v>7</v>
      </c>
      <c r="O26" s="26"/>
      <c r="P26" s="26"/>
    </row>
    <row r="27" s="2" customFormat="1" ht="24.75" customHeight="1" spans="1:16">
      <c r="A27" s="10">
        <f t="shared" si="6"/>
        <v>25</v>
      </c>
      <c r="B27" s="11" t="s">
        <v>137</v>
      </c>
      <c r="C27" s="11" t="s">
        <v>138</v>
      </c>
      <c r="D27" s="12" t="s">
        <v>139</v>
      </c>
      <c r="E27" s="13" t="s">
        <v>110</v>
      </c>
      <c r="F27" s="13" t="s">
        <v>92</v>
      </c>
      <c r="G27" s="11" t="s">
        <v>111</v>
      </c>
      <c r="H27" s="11">
        <v>2</v>
      </c>
      <c r="I27" s="11" t="s">
        <v>140</v>
      </c>
      <c r="J27" s="18"/>
      <c r="K27" s="19">
        <f t="shared" si="7"/>
        <v>78.8</v>
      </c>
      <c r="L27" s="20">
        <v>73.5</v>
      </c>
      <c r="M27" s="21">
        <f t="shared" si="8"/>
        <v>75.62</v>
      </c>
      <c r="N27" s="26">
        <v>8</v>
      </c>
      <c r="O27" s="27"/>
      <c r="P27" s="27"/>
    </row>
    <row r="28" ht="27" customHeight="1" spans="1:16">
      <c r="A28" s="10">
        <f t="shared" si="6"/>
        <v>26</v>
      </c>
      <c r="B28" s="11" t="s">
        <v>141</v>
      </c>
      <c r="C28" s="11"/>
      <c r="D28" s="12" t="s">
        <v>142</v>
      </c>
      <c r="E28" s="13" t="s">
        <v>110</v>
      </c>
      <c r="F28" s="13" t="s">
        <v>92</v>
      </c>
      <c r="G28" s="11" t="s">
        <v>111</v>
      </c>
      <c r="H28" s="11">
        <v>2</v>
      </c>
      <c r="I28" s="11" t="s">
        <v>120</v>
      </c>
      <c r="J28" s="18"/>
      <c r="K28" s="19">
        <f t="shared" si="7"/>
        <v>73.3</v>
      </c>
      <c r="L28" s="30" t="s">
        <v>143</v>
      </c>
      <c r="M28" s="31"/>
      <c r="N28" s="26"/>
      <c r="O28" s="27"/>
      <c r="P28" s="27"/>
    </row>
    <row r="29" ht="27" customHeight="1" spans="6:15">
      <c r="F29"/>
      <c r="O29" s="3"/>
    </row>
    <row r="30" ht="27" customHeight="1" spans="6:6">
      <c r="F30"/>
    </row>
    <row r="31" ht="27" customHeight="1" spans="6:6">
      <c r="F31"/>
    </row>
    <row r="32" ht="27" customHeight="1" spans="6:6">
      <c r="F32"/>
    </row>
    <row r="33" ht="27" customHeight="1" spans="6:6">
      <c r="F33"/>
    </row>
    <row r="34" ht="27" customHeight="1" spans="6:6">
      <c r="F34"/>
    </row>
    <row r="35" ht="27" customHeight="1" spans="6:6">
      <c r="F35"/>
    </row>
    <row r="36" ht="27" customHeight="1" spans="6:6">
      <c r="F36"/>
    </row>
    <row r="37" ht="27" customHeight="1" spans="6:6">
      <c r="F37"/>
    </row>
    <row r="38" ht="27" customHeight="1" spans="6:6">
      <c r="F38"/>
    </row>
    <row r="39" ht="27" customHeight="1" spans="6:6">
      <c r="F39"/>
    </row>
    <row r="40" ht="27" customHeight="1" spans="6:6">
      <c r="F40"/>
    </row>
    <row r="41" ht="27" customHeight="1" spans="6:6">
      <c r="F41"/>
    </row>
    <row r="42" ht="27" customHeight="1" spans="6:6">
      <c r="F42"/>
    </row>
    <row r="43" ht="27" customHeight="1" spans="6:6">
      <c r="F43"/>
    </row>
    <row r="44" ht="27" customHeight="1" spans="6:6">
      <c r="F44"/>
    </row>
    <row r="45" ht="27" customHeight="1" spans="6:6">
      <c r="F45"/>
    </row>
    <row r="46" ht="27" customHeight="1" spans="6:6">
      <c r="F46"/>
    </row>
    <row r="47" ht="27" customHeight="1" spans="6:6">
      <c r="F47"/>
    </row>
    <row r="48" ht="27" customHeight="1" spans="6:6">
      <c r="F48"/>
    </row>
    <row r="49" ht="27" customHeight="1" spans="6:6">
      <c r="F49"/>
    </row>
    <row r="50" ht="27" customHeight="1" spans="6:6">
      <c r="F50"/>
    </row>
    <row r="51" ht="27" customHeight="1" spans="6:6">
      <c r="F51"/>
    </row>
    <row r="52" ht="27" customHeight="1" spans="6:6">
      <c r="F52"/>
    </row>
    <row r="53" ht="27" customHeight="1" spans="6:6">
      <c r="F53"/>
    </row>
    <row r="54" ht="27" customHeight="1" spans="6:6">
      <c r="F54"/>
    </row>
    <row r="55" ht="27" customHeight="1" spans="6:6">
      <c r="F55"/>
    </row>
    <row r="56" ht="27" customHeight="1" spans="6:6">
      <c r="F56"/>
    </row>
    <row r="57" ht="27" customHeight="1" spans="6:6">
      <c r="F57"/>
    </row>
    <row r="58" ht="27" customHeight="1" spans="6:6">
      <c r="F58"/>
    </row>
    <row r="59" ht="27" customHeight="1" spans="6:6">
      <c r="F59"/>
    </row>
    <row r="60" ht="27" customHeight="1" spans="6:6">
      <c r="F60"/>
    </row>
    <row r="61" ht="27" customHeight="1" spans="6:6">
      <c r="F61"/>
    </row>
    <row r="62" ht="27" customHeight="1" spans="6:6">
      <c r="F62"/>
    </row>
    <row r="63" ht="27" customHeight="1" spans="6:6">
      <c r="F63"/>
    </row>
    <row r="64" ht="27" customHeight="1" spans="6:6">
      <c r="F64"/>
    </row>
    <row r="65" ht="27" customHeight="1" spans="6:6">
      <c r="F65"/>
    </row>
    <row r="66" ht="27" customHeight="1" spans="6:6">
      <c r="F66"/>
    </row>
    <row r="67" ht="27" customHeight="1" spans="6:6">
      <c r="F67"/>
    </row>
    <row r="68" ht="27" customHeight="1" spans="6:6">
      <c r="F68"/>
    </row>
    <row r="69" ht="27" customHeight="1" spans="6:6">
      <c r="F69"/>
    </row>
    <row r="70" ht="27" customHeight="1" spans="6:6">
      <c r="F70"/>
    </row>
    <row r="71" ht="27" customHeight="1" spans="6:6">
      <c r="F71"/>
    </row>
    <row r="72" ht="27" customHeight="1" spans="6:6">
      <c r="F72"/>
    </row>
    <row r="73" ht="27" customHeight="1" spans="6:6">
      <c r="F73"/>
    </row>
    <row r="74" ht="27" customHeight="1" spans="6:6">
      <c r="F74"/>
    </row>
    <row r="75" ht="27" customHeight="1" spans="6:6">
      <c r="F75"/>
    </row>
    <row r="76" ht="27" customHeight="1" spans="6:6">
      <c r="F76"/>
    </row>
    <row r="77" ht="27" customHeight="1" spans="6:6">
      <c r="F77"/>
    </row>
    <row r="78" ht="27" customHeight="1" spans="6:6">
      <c r="F78"/>
    </row>
    <row r="79" ht="27" customHeight="1" spans="6:6">
      <c r="F79"/>
    </row>
    <row r="80" ht="27" customHeight="1" spans="6:6">
      <c r="F80"/>
    </row>
    <row r="81" ht="27" customHeight="1" spans="6:6">
      <c r="F81"/>
    </row>
    <row r="82" ht="27" customHeight="1" spans="6:6">
      <c r="F82"/>
    </row>
    <row r="83" ht="27" customHeight="1" spans="6:6">
      <c r="F83"/>
    </row>
    <row r="84" ht="27" customHeight="1" spans="6:6">
      <c r="F84"/>
    </row>
    <row r="85" ht="27" customHeight="1" spans="6:6">
      <c r="F85"/>
    </row>
    <row r="86" ht="27" customHeight="1" spans="6:6">
      <c r="F86"/>
    </row>
    <row r="87" ht="27" customHeight="1" spans="6:6">
      <c r="F87"/>
    </row>
    <row r="88" ht="27" customHeight="1" spans="6:6">
      <c r="F88"/>
    </row>
    <row r="89" ht="27" customHeight="1" spans="6:6">
      <c r="F89"/>
    </row>
    <row r="90" ht="27" customHeight="1" spans="6:6">
      <c r="F90"/>
    </row>
    <row r="91" ht="27" customHeight="1" spans="6:6">
      <c r="F91"/>
    </row>
    <row r="92" ht="27" customHeight="1" spans="6:6">
      <c r="F92"/>
    </row>
    <row r="93" ht="27" customHeight="1" spans="6:6">
      <c r="F93"/>
    </row>
    <row r="94" ht="27" customHeight="1" spans="6:6">
      <c r="F94"/>
    </row>
    <row r="95" ht="27" customHeight="1" spans="6:6">
      <c r="F95"/>
    </row>
    <row r="96" ht="27" customHeight="1" spans="6:6">
      <c r="F96"/>
    </row>
    <row r="97" ht="27" customHeight="1" spans="6:6">
      <c r="F97"/>
    </row>
    <row r="98" ht="27" customHeight="1" spans="6:6">
      <c r="F98"/>
    </row>
    <row r="99" ht="27" customHeight="1" spans="6:6">
      <c r="F99"/>
    </row>
    <row r="100" ht="27" customHeight="1" spans="6:6">
      <c r="F100"/>
    </row>
    <row r="101" ht="27" customHeight="1" spans="6:6">
      <c r="F101"/>
    </row>
    <row r="102" ht="27" customHeight="1" spans="6:6">
      <c r="F102"/>
    </row>
    <row r="103" ht="27" customHeight="1" spans="6:6">
      <c r="F103"/>
    </row>
    <row r="104" ht="27" customHeight="1" spans="6:6">
      <c r="F104"/>
    </row>
    <row r="105" ht="27" customHeight="1" spans="6:6">
      <c r="F105"/>
    </row>
    <row r="106" ht="27" customHeight="1" spans="6:6">
      <c r="F106"/>
    </row>
    <row r="107" ht="27" customHeight="1" spans="6:6">
      <c r="F107"/>
    </row>
    <row r="108" ht="27" customHeight="1" spans="6:6">
      <c r="F108"/>
    </row>
    <row r="109" ht="27" customHeight="1" spans="6:6">
      <c r="F109"/>
    </row>
    <row r="110" ht="27" customHeight="1" spans="6:6">
      <c r="F110"/>
    </row>
    <row r="111" ht="27" customHeight="1" spans="6:6">
      <c r="F111"/>
    </row>
    <row r="112" ht="27" customHeight="1" spans="6:6">
      <c r="F112"/>
    </row>
    <row r="113" ht="27" customHeight="1" spans="6:6">
      <c r="F113"/>
    </row>
    <row r="114" ht="27" customHeight="1" spans="6:6">
      <c r="F114"/>
    </row>
    <row r="115" ht="27" customHeight="1" spans="6:6">
      <c r="F115"/>
    </row>
    <row r="116" ht="27" customHeight="1" spans="6:6">
      <c r="F116"/>
    </row>
    <row r="117" ht="27" customHeight="1" spans="6:6">
      <c r="F117"/>
    </row>
    <row r="118" ht="27" customHeight="1" spans="6:6">
      <c r="F118"/>
    </row>
    <row r="119" ht="27" customHeight="1" spans="6:6">
      <c r="F119"/>
    </row>
    <row r="120" ht="27" customHeight="1" spans="6:6">
      <c r="F120"/>
    </row>
    <row r="121" ht="27" customHeight="1" spans="6:6">
      <c r="F121"/>
    </row>
    <row r="122" ht="27" customHeight="1" spans="6:6">
      <c r="F122"/>
    </row>
    <row r="123" ht="27" customHeight="1" spans="6:6">
      <c r="F123"/>
    </row>
    <row r="124" ht="27" customHeight="1" spans="6:6">
      <c r="F124"/>
    </row>
    <row r="125" ht="27" customHeight="1" spans="6:6">
      <c r="F125"/>
    </row>
    <row r="126" ht="27" customHeight="1" spans="6:6">
      <c r="F126"/>
    </row>
    <row r="127" ht="27" customHeight="1" spans="6:6">
      <c r="F127"/>
    </row>
    <row r="128" ht="27" customHeight="1" spans="6:6">
      <c r="F128"/>
    </row>
    <row r="129" ht="27" customHeight="1" spans="6:6">
      <c r="F129"/>
    </row>
    <row r="130" ht="27" customHeight="1" spans="6:6">
      <c r="F130"/>
    </row>
    <row r="131" ht="27" customHeight="1" spans="6:6">
      <c r="F131"/>
    </row>
    <row r="132" ht="27" customHeight="1" spans="6:6">
      <c r="F132"/>
    </row>
    <row r="133" ht="27" customHeight="1" spans="6:6">
      <c r="F133"/>
    </row>
    <row r="134" ht="27" customHeight="1" spans="6:6">
      <c r="F134"/>
    </row>
    <row r="135" ht="27" customHeight="1" spans="6:6">
      <c r="F135"/>
    </row>
    <row r="136" ht="27" customHeight="1" spans="6:6">
      <c r="F136"/>
    </row>
    <row r="137" ht="27" customHeight="1" spans="6:6">
      <c r="F137"/>
    </row>
    <row r="138" ht="27" customHeight="1" spans="6:6">
      <c r="F138"/>
    </row>
    <row r="139" ht="27" customHeight="1" spans="6:6">
      <c r="F139"/>
    </row>
    <row r="140" ht="27" customHeight="1" spans="6:6">
      <c r="F140"/>
    </row>
    <row r="141" ht="27" customHeight="1" spans="6:6">
      <c r="F141"/>
    </row>
    <row r="142" ht="27" customHeight="1" spans="6:6">
      <c r="F142"/>
    </row>
    <row r="143" ht="27" customHeight="1" spans="6:6">
      <c r="F143"/>
    </row>
    <row r="144" ht="27" customHeight="1" spans="6:6">
      <c r="F144"/>
    </row>
    <row r="145" ht="27" customHeight="1" spans="6:6">
      <c r="F145"/>
    </row>
    <row r="146" ht="27" customHeight="1" spans="6:6">
      <c r="F146"/>
    </row>
    <row r="147" ht="27" customHeight="1" spans="6:6">
      <c r="F147"/>
    </row>
    <row r="148" ht="27" customHeight="1" spans="6:6">
      <c r="F148"/>
    </row>
    <row r="149" ht="27" customHeight="1" spans="6:6">
      <c r="F149"/>
    </row>
    <row r="150" ht="27" customHeight="1" spans="6:6">
      <c r="F150"/>
    </row>
    <row r="151" ht="27" customHeight="1" spans="6:6">
      <c r="F151"/>
    </row>
    <row r="152" ht="27" customHeight="1" spans="6:6">
      <c r="F152"/>
    </row>
    <row r="153" ht="27" customHeight="1" spans="6:6">
      <c r="F153"/>
    </row>
    <row r="154" ht="27" customHeight="1" spans="6:6">
      <c r="F154"/>
    </row>
    <row r="155" ht="27" customHeight="1" spans="6:6">
      <c r="F155"/>
    </row>
    <row r="156" ht="27" customHeight="1" spans="6:6">
      <c r="F156"/>
    </row>
    <row r="157" ht="27" customHeight="1" spans="6:6">
      <c r="F157"/>
    </row>
    <row r="158" ht="27" customHeight="1" spans="6:6">
      <c r="F158"/>
    </row>
    <row r="159" ht="27" customHeight="1" spans="6:6">
      <c r="F159"/>
    </row>
    <row r="160" ht="27" customHeight="1" spans="6:6">
      <c r="F160"/>
    </row>
    <row r="161" ht="27" customHeight="1" spans="6:6">
      <c r="F161"/>
    </row>
    <row r="162" ht="27" customHeight="1" spans="6:6">
      <c r="F162"/>
    </row>
    <row r="163" ht="27" customHeight="1" spans="6:6">
      <c r="F163"/>
    </row>
    <row r="164" ht="27" customHeight="1" spans="6:6">
      <c r="F164"/>
    </row>
    <row r="165" ht="27" customHeight="1" spans="6:6">
      <c r="F165"/>
    </row>
    <row r="166" ht="27" customHeight="1" spans="6:6">
      <c r="F166"/>
    </row>
    <row r="167" ht="27" customHeight="1" spans="6:6">
      <c r="F167"/>
    </row>
    <row r="168" ht="27" customHeight="1" spans="6:6">
      <c r="F168"/>
    </row>
    <row r="169" ht="27" customHeight="1" spans="6:6">
      <c r="F169"/>
    </row>
    <row r="170" ht="27" customHeight="1" spans="6:6">
      <c r="F170"/>
    </row>
    <row r="171" ht="27" customHeight="1" spans="6:6">
      <c r="F171"/>
    </row>
    <row r="172" ht="27" customHeight="1" spans="6:6">
      <c r="F172"/>
    </row>
    <row r="173" ht="27" customHeight="1" spans="6:6">
      <c r="F173"/>
    </row>
    <row r="174" ht="27" customHeight="1" spans="6:6">
      <c r="F174"/>
    </row>
    <row r="175" ht="27" customHeight="1" spans="6:6">
      <c r="F175"/>
    </row>
    <row r="176" ht="27" customHeight="1" spans="6:6">
      <c r="F176"/>
    </row>
    <row r="177" ht="27" customHeight="1" spans="6:6">
      <c r="F177"/>
    </row>
    <row r="178" ht="27" customHeight="1" spans="6:6">
      <c r="F178"/>
    </row>
    <row r="179" ht="27" customHeight="1" spans="6:6">
      <c r="F179"/>
    </row>
    <row r="180" ht="27" customHeight="1" spans="6:6">
      <c r="F180"/>
    </row>
    <row r="181" ht="27" customHeight="1" spans="6:6">
      <c r="F181"/>
    </row>
    <row r="182" ht="27" customHeight="1" spans="6:6">
      <c r="F182"/>
    </row>
    <row r="183" ht="27" customHeight="1" spans="6:6">
      <c r="F183"/>
    </row>
    <row r="184" ht="27" customHeight="1" spans="6:6">
      <c r="F184"/>
    </row>
    <row r="185" ht="27" customHeight="1" spans="6:6">
      <c r="F185"/>
    </row>
    <row r="186" ht="27" customHeight="1" spans="6:6">
      <c r="F186"/>
    </row>
    <row r="187" ht="27" customHeight="1" spans="6:6">
      <c r="F187"/>
    </row>
    <row r="188" ht="27" customHeight="1" spans="6:6">
      <c r="F188"/>
    </row>
    <row r="189" ht="27" customHeight="1" spans="6:6">
      <c r="F189"/>
    </row>
    <row r="190" ht="27" customHeight="1" spans="6:6">
      <c r="F190"/>
    </row>
    <row r="191" ht="27" customHeight="1" spans="6:6">
      <c r="F191"/>
    </row>
    <row r="192" ht="27" customHeight="1" spans="6:6">
      <c r="F192"/>
    </row>
    <row r="193" ht="27" customHeight="1" spans="6:6">
      <c r="F193"/>
    </row>
    <row r="194" ht="27" customHeight="1" spans="6:6">
      <c r="F194"/>
    </row>
    <row r="195" ht="27" customHeight="1" spans="6:6">
      <c r="F195"/>
    </row>
    <row r="196" ht="27" customHeight="1" spans="6:6">
      <c r="F196"/>
    </row>
    <row r="197" ht="27" customHeight="1" spans="6:6">
      <c r="F197"/>
    </row>
    <row r="198" ht="27" customHeight="1" spans="6:6">
      <c r="F198"/>
    </row>
    <row r="199" ht="27" customHeight="1" spans="6:6">
      <c r="F199"/>
    </row>
    <row r="200" ht="27" customHeight="1" spans="6:6">
      <c r="F200"/>
    </row>
    <row r="201" ht="27" customHeight="1" spans="6:6">
      <c r="F201"/>
    </row>
    <row r="202" ht="27" customHeight="1" spans="6:6">
      <c r="F202"/>
    </row>
    <row r="203" ht="27" customHeight="1" spans="6:6">
      <c r="F203"/>
    </row>
    <row r="204" ht="27" customHeight="1" spans="6:6">
      <c r="F204"/>
    </row>
    <row r="205" ht="27" customHeight="1" spans="6:6">
      <c r="F205"/>
    </row>
    <row r="206" ht="27" customHeight="1" spans="6:6">
      <c r="F206"/>
    </row>
    <row r="207" ht="27" customHeight="1" spans="6:6">
      <c r="F207"/>
    </row>
    <row r="208" ht="27" customHeight="1" spans="6:6">
      <c r="F208"/>
    </row>
    <row r="209" ht="27" customHeight="1" spans="6:6">
      <c r="F209"/>
    </row>
    <row r="210" ht="27" customHeight="1" spans="6:6">
      <c r="F210"/>
    </row>
    <row r="211" ht="27" customHeight="1" spans="6:6">
      <c r="F211"/>
    </row>
    <row r="212" ht="27" customHeight="1" spans="6:6">
      <c r="F212"/>
    </row>
    <row r="213" ht="27" customHeight="1" spans="6:6">
      <c r="F213"/>
    </row>
    <row r="214" ht="27" customHeight="1" spans="6:6">
      <c r="F214"/>
    </row>
    <row r="215" ht="27" customHeight="1" spans="6:6">
      <c r="F215"/>
    </row>
    <row r="216" ht="27" customHeight="1" spans="6:6">
      <c r="F216"/>
    </row>
    <row r="217" ht="27" customHeight="1" spans="6:6">
      <c r="F217"/>
    </row>
    <row r="218" ht="27" customHeight="1" spans="6:6">
      <c r="F218"/>
    </row>
    <row r="219" ht="27" customHeight="1" spans="6:6">
      <c r="F219"/>
    </row>
    <row r="220" ht="27" customHeight="1" spans="6:6">
      <c r="F220"/>
    </row>
    <row r="221" ht="27" customHeight="1" spans="6:6">
      <c r="F221"/>
    </row>
    <row r="222" ht="27" customHeight="1" spans="6:6">
      <c r="F222"/>
    </row>
    <row r="223" ht="27" customHeight="1" spans="6:6">
      <c r="F223"/>
    </row>
    <row r="224" ht="27" customHeight="1" spans="6:6">
      <c r="F224"/>
    </row>
    <row r="225" ht="27" customHeight="1" spans="6:6">
      <c r="F225"/>
    </row>
    <row r="226" ht="27" customHeight="1" spans="6:6">
      <c r="F226"/>
    </row>
    <row r="227" ht="27" customHeight="1" spans="6:6">
      <c r="F227"/>
    </row>
    <row r="228" ht="27" customHeight="1" spans="6:6">
      <c r="F228"/>
    </row>
    <row r="229" ht="27" customHeight="1" spans="6:6">
      <c r="F229"/>
    </row>
    <row r="230" ht="27" customHeight="1" spans="6:6">
      <c r="F230"/>
    </row>
    <row r="231" ht="27" customHeight="1" spans="6:6">
      <c r="F231"/>
    </row>
    <row r="232" ht="27" customHeight="1" spans="6:6">
      <c r="F232"/>
    </row>
    <row r="233" ht="27" customHeight="1" spans="6:6">
      <c r="F233"/>
    </row>
    <row r="234" ht="27" customHeight="1" spans="6:6">
      <c r="F234"/>
    </row>
    <row r="235" ht="27" customHeight="1" spans="6:6">
      <c r="F235"/>
    </row>
    <row r="236" ht="27" customHeight="1" spans="6:6">
      <c r="F236"/>
    </row>
    <row r="237" ht="27" customHeight="1" spans="6:6">
      <c r="F237"/>
    </row>
    <row r="238" ht="27" customHeight="1" spans="6:6">
      <c r="F238"/>
    </row>
    <row r="239" ht="27" customHeight="1" spans="6:6">
      <c r="F239"/>
    </row>
    <row r="240" ht="27" customHeight="1" spans="6:6">
      <c r="F240"/>
    </row>
    <row r="241" ht="27" customHeight="1" spans="6:6">
      <c r="F241"/>
    </row>
    <row r="242" ht="27" customHeight="1" spans="6:6">
      <c r="F242"/>
    </row>
    <row r="243" ht="27" customHeight="1" spans="6:6">
      <c r="F243"/>
    </row>
    <row r="244" ht="27" customHeight="1" spans="6:6">
      <c r="F244"/>
    </row>
    <row r="245" ht="27" customHeight="1" spans="6:6">
      <c r="F245"/>
    </row>
    <row r="246" ht="27" customHeight="1" spans="6:6">
      <c r="F246"/>
    </row>
    <row r="247" ht="27" customHeight="1" spans="6:6">
      <c r="F247"/>
    </row>
    <row r="248" ht="27" customHeight="1" spans="6:6">
      <c r="F248"/>
    </row>
    <row r="249" ht="27" customHeight="1" spans="6:6">
      <c r="F249"/>
    </row>
    <row r="250" ht="27" customHeight="1" spans="6:6">
      <c r="F250"/>
    </row>
    <row r="251" ht="27" customHeight="1" spans="6:6">
      <c r="F251"/>
    </row>
    <row r="252" ht="27" customHeight="1" spans="6:6">
      <c r="F252"/>
    </row>
    <row r="253" ht="27" customHeight="1" spans="6:6">
      <c r="F253"/>
    </row>
    <row r="254" ht="27" customHeight="1" spans="6:6">
      <c r="F254"/>
    </row>
    <row r="255" ht="27" customHeight="1" spans="6:6">
      <c r="F255"/>
    </row>
    <row r="256" ht="27" customHeight="1" spans="6:6">
      <c r="F256"/>
    </row>
    <row r="257" ht="27" customHeight="1" spans="6:6">
      <c r="F257"/>
    </row>
    <row r="258" ht="27" customHeight="1" spans="6:6">
      <c r="F258"/>
    </row>
    <row r="259" ht="27" customHeight="1" spans="6:6">
      <c r="F259"/>
    </row>
    <row r="260" ht="27" customHeight="1" spans="6:6">
      <c r="F260"/>
    </row>
    <row r="261" ht="27" customHeight="1" spans="6:6">
      <c r="F261"/>
    </row>
    <row r="262" ht="27" customHeight="1" spans="6:6">
      <c r="F262"/>
    </row>
    <row r="263" ht="27" customHeight="1" spans="6:6">
      <c r="F263"/>
    </row>
    <row r="264" ht="27" customHeight="1" spans="6:6">
      <c r="F264"/>
    </row>
    <row r="265" ht="27" customHeight="1" spans="6:6">
      <c r="F265"/>
    </row>
    <row r="266" ht="27" customHeight="1" spans="6:6">
      <c r="F266"/>
    </row>
    <row r="267" ht="27" customHeight="1" spans="6:6">
      <c r="F267"/>
    </row>
    <row r="268" ht="27" customHeight="1" spans="6:6">
      <c r="F268"/>
    </row>
    <row r="269" ht="27" customHeight="1" spans="6:6">
      <c r="F269"/>
    </row>
    <row r="270" ht="27" customHeight="1" spans="6:6">
      <c r="F270"/>
    </row>
    <row r="271" ht="27" customHeight="1" spans="6:6">
      <c r="F271"/>
    </row>
    <row r="272" ht="27" customHeight="1" spans="6:6">
      <c r="F272"/>
    </row>
    <row r="273" ht="27" customHeight="1" spans="6:6">
      <c r="F273"/>
    </row>
    <row r="274" ht="27" customHeight="1" spans="6:6">
      <c r="F274"/>
    </row>
    <row r="275" ht="27" customHeight="1" spans="6:6">
      <c r="F275"/>
    </row>
    <row r="276" ht="27" customHeight="1" spans="6:6">
      <c r="F276"/>
    </row>
    <row r="277" ht="27" customHeight="1" spans="6:6">
      <c r="F277"/>
    </row>
    <row r="278" ht="27" customHeight="1" spans="6:6">
      <c r="F278"/>
    </row>
    <row r="279" ht="27" customHeight="1" spans="6:6">
      <c r="F279"/>
    </row>
    <row r="280" ht="27" customHeight="1" spans="6:6">
      <c r="F280"/>
    </row>
    <row r="281" ht="27" customHeight="1" spans="6:6">
      <c r="F281"/>
    </row>
    <row r="282" ht="27" customHeight="1" spans="6:6">
      <c r="F282"/>
    </row>
    <row r="283" ht="27" customHeight="1" spans="6:6">
      <c r="F283"/>
    </row>
    <row r="284" ht="27" customHeight="1" spans="6:6">
      <c r="F284"/>
    </row>
    <row r="285" ht="27" customHeight="1" spans="6:6">
      <c r="F285"/>
    </row>
    <row r="286" ht="27" customHeight="1" spans="6:6">
      <c r="F286"/>
    </row>
    <row r="287" ht="27" customHeight="1" spans="6:6">
      <c r="F287"/>
    </row>
    <row r="288" ht="27" customHeight="1" spans="6:6">
      <c r="F288"/>
    </row>
    <row r="289" ht="27" customHeight="1" spans="6:6">
      <c r="F289"/>
    </row>
    <row r="290" ht="27" customHeight="1" spans="6:6">
      <c r="F290"/>
    </row>
    <row r="291" ht="27" customHeight="1" spans="6:6">
      <c r="F291"/>
    </row>
    <row r="292" ht="27" customHeight="1" spans="6:6">
      <c r="F292"/>
    </row>
    <row r="293" ht="27" customHeight="1" spans="6:6">
      <c r="F293"/>
    </row>
    <row r="294" ht="27" customHeight="1" spans="6:6">
      <c r="F294"/>
    </row>
    <row r="295" ht="27" customHeight="1" spans="6:6">
      <c r="F295"/>
    </row>
    <row r="296" ht="27" customHeight="1" spans="6:6">
      <c r="F296"/>
    </row>
    <row r="297" ht="27" customHeight="1" spans="6:6">
      <c r="F297"/>
    </row>
    <row r="298" ht="27" customHeight="1" spans="6:6">
      <c r="F298"/>
    </row>
    <row r="299" ht="27" customHeight="1" spans="6:6">
      <c r="F299"/>
    </row>
    <row r="300" ht="27" customHeight="1" spans="6:6">
      <c r="F300"/>
    </row>
    <row r="301" ht="27" customHeight="1" spans="6:6">
      <c r="F301"/>
    </row>
    <row r="302" ht="27" customHeight="1" spans="6:6">
      <c r="F302"/>
    </row>
    <row r="303" ht="27" customHeight="1" spans="6:6">
      <c r="F303"/>
    </row>
    <row r="304" ht="27" customHeight="1" spans="6:6">
      <c r="F304"/>
    </row>
    <row r="305" ht="27" customHeight="1" spans="6:6">
      <c r="F305"/>
    </row>
    <row r="306" ht="27" customHeight="1" spans="6:6">
      <c r="F306"/>
    </row>
    <row r="307" ht="27" customHeight="1" spans="6:6">
      <c r="F307"/>
    </row>
    <row r="308" ht="27" customHeight="1" spans="6:6">
      <c r="F308"/>
    </row>
    <row r="309" ht="27" customHeight="1" spans="6:6">
      <c r="F309"/>
    </row>
    <row r="310" ht="27" customHeight="1" spans="6:6">
      <c r="F310"/>
    </row>
    <row r="311" ht="27" customHeight="1" spans="6:6">
      <c r="F311"/>
    </row>
    <row r="312" ht="27" customHeight="1" spans="6:6">
      <c r="F312"/>
    </row>
    <row r="313" ht="27" customHeight="1" spans="6:6">
      <c r="F313"/>
    </row>
    <row r="314" ht="27" customHeight="1" spans="6:6">
      <c r="F314"/>
    </row>
    <row r="315" ht="27" customHeight="1" spans="6:6">
      <c r="F315"/>
    </row>
    <row r="316" ht="27" customHeight="1" spans="6:6">
      <c r="F316"/>
    </row>
    <row r="317" ht="27" customHeight="1" spans="6:6">
      <c r="F317"/>
    </row>
    <row r="318" ht="27" customHeight="1" spans="6:6">
      <c r="F318"/>
    </row>
    <row r="319" ht="27" customHeight="1" spans="6:6">
      <c r="F319"/>
    </row>
    <row r="320" ht="27" customHeight="1" spans="6:6">
      <c r="F320"/>
    </row>
    <row r="321" ht="27" customHeight="1" spans="6:6">
      <c r="F321"/>
    </row>
    <row r="322" ht="27" customHeight="1" spans="6:6">
      <c r="F322"/>
    </row>
    <row r="323" ht="27" customHeight="1" spans="6:6">
      <c r="F323"/>
    </row>
    <row r="324" ht="27" customHeight="1" spans="6:6">
      <c r="F324"/>
    </row>
    <row r="325" ht="27" customHeight="1" spans="6:6">
      <c r="F325"/>
    </row>
    <row r="326" ht="27" customHeight="1" spans="6:6">
      <c r="F326"/>
    </row>
    <row r="327" ht="27" customHeight="1" spans="6:6">
      <c r="F327"/>
    </row>
    <row r="328" ht="27" customHeight="1" spans="6:6">
      <c r="F328"/>
    </row>
    <row r="329" ht="27" customHeight="1" spans="6:6">
      <c r="F329"/>
    </row>
    <row r="330" ht="27" customHeight="1" spans="6:6">
      <c r="F330"/>
    </row>
    <row r="331" ht="27" customHeight="1" spans="6:6">
      <c r="F331"/>
    </row>
    <row r="332" ht="27" customHeight="1" spans="6:6">
      <c r="F332"/>
    </row>
    <row r="333" ht="27" customHeight="1" spans="6:6">
      <c r="F333"/>
    </row>
    <row r="334" ht="27" customHeight="1" spans="6:6">
      <c r="F334"/>
    </row>
    <row r="335" ht="27" customHeight="1" spans="6:6">
      <c r="F335"/>
    </row>
    <row r="336" ht="27" customHeight="1" spans="6:6">
      <c r="F336"/>
    </row>
    <row r="337" ht="27" customHeight="1" spans="6:6">
      <c r="F337"/>
    </row>
    <row r="338" ht="27" customHeight="1" spans="6:6">
      <c r="F338"/>
    </row>
    <row r="339" ht="27" customHeight="1" spans="6:6">
      <c r="F339"/>
    </row>
    <row r="340" ht="27" customHeight="1" spans="6:6">
      <c r="F340"/>
    </row>
    <row r="341" ht="27" customHeight="1" spans="6:6">
      <c r="F341"/>
    </row>
  </sheetData>
  <sortState ref="A20:P28">
    <sortCondition ref="M20:M28" descending="1"/>
  </sortState>
  <mergeCells count="1">
    <mergeCell ref="A1:P1"/>
  </mergeCells>
  <pageMargins left="0.314583333333333" right="0.314583333333333" top="0.275" bottom="0.275" header="0.314583333333333" footer="0.314583333333333"/>
  <pageSetup paperSize="9" scale="83"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在路上</cp:lastModifiedBy>
  <dcterms:created xsi:type="dcterms:W3CDTF">2018-11-17T07:55:00Z</dcterms:created>
  <cp:lastPrinted>2021-11-13T08:00:00Z</cp:lastPrinted>
  <dcterms:modified xsi:type="dcterms:W3CDTF">2023-04-11T08:51:16Z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60ADD8D76711421AA9F92ECB4B064EE2</vt:lpwstr>
  </property>
  <property fmtid="{D5CDD505-2E9C-101B-9397-08002B2CF9AE}" pid="4" name="KSOReadingLayout">
    <vt:bool>true</vt:bool>
  </property>
</Properties>
</file>