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Sheet1" sheetId="1" r:id="rId1"/>
  </sheets>
  <definedNames>
    <definedName name="_xlnm._FilterDatabase" localSheetId="0" hidden="1">Sheet1!$A$1:$N$53</definedName>
    <definedName name="_xlnm.Print_Titles" localSheetId="0">Sheet1!$1:$1</definedName>
  </definedNames>
  <calcPr calcId="125725"/>
</workbook>
</file>

<file path=xl/calcChain.xml><?xml version="1.0" encoding="utf-8"?>
<calcChain xmlns="http://schemas.openxmlformats.org/spreadsheetml/2006/main">
  <c r="A43" i="1"/>
  <c r="A44"/>
  <c r="A45"/>
  <c r="A46"/>
  <c r="A47"/>
  <c r="A48"/>
  <c r="A49"/>
  <c r="A50"/>
  <c r="A51"/>
  <c r="A52"/>
  <c r="A53"/>
  <c r="A32"/>
  <c r="A33"/>
  <c r="A34"/>
  <c r="A35"/>
  <c r="A36"/>
  <c r="A38"/>
  <c r="A37"/>
  <c r="A39"/>
  <c r="A40"/>
  <c r="A41"/>
  <c r="A42"/>
  <c r="A30"/>
  <c r="A31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2"/>
</calcChain>
</file>

<file path=xl/sharedStrings.xml><?xml version="1.0" encoding="utf-8"?>
<sst xmlns="http://schemas.openxmlformats.org/spreadsheetml/2006/main" count="482" uniqueCount="235">
  <si>
    <t>姓名</t>
    <phoneticPr fontId="1" type="noConversion"/>
  </si>
  <si>
    <t>序号</t>
    <phoneticPr fontId="1" type="noConversion"/>
  </si>
  <si>
    <t>总成绩
排名</t>
    <phoneticPr fontId="1" type="noConversion"/>
  </si>
  <si>
    <t>职位代码</t>
    <phoneticPr fontId="1" type="noConversion"/>
  </si>
  <si>
    <t>性别</t>
    <phoneticPr fontId="1" type="noConversion"/>
  </si>
  <si>
    <t>学历</t>
    <phoneticPr fontId="1" type="noConversion"/>
  </si>
  <si>
    <t>学位</t>
    <phoneticPr fontId="1" type="noConversion"/>
  </si>
  <si>
    <t>准考证号</t>
    <phoneticPr fontId="1" type="noConversion"/>
  </si>
  <si>
    <t>笔试
成绩</t>
    <phoneticPr fontId="1" type="noConversion"/>
  </si>
  <si>
    <t>面试
成绩</t>
    <phoneticPr fontId="1" type="noConversion"/>
  </si>
  <si>
    <t>综合
成绩</t>
    <phoneticPr fontId="1" type="noConversion"/>
  </si>
  <si>
    <t>毕业院校</t>
    <phoneticPr fontId="1" type="noConversion"/>
  </si>
  <si>
    <t>招考职位</t>
    <phoneticPr fontId="1" type="noConversion"/>
  </si>
  <si>
    <t>录用单位</t>
    <phoneticPr fontId="1" type="noConversion"/>
  </si>
  <si>
    <t>古市镇人民政府1名、澜河镇人民政府1名、乌迳镇人民政府1名一级主任科员以下</t>
    <phoneticPr fontId="1" type="noConversion"/>
  </si>
  <si>
    <t>60600022160001</t>
    <phoneticPr fontId="1" type="noConversion"/>
  </si>
  <si>
    <t>古市镇人民政府</t>
    <phoneticPr fontId="1" type="noConversion"/>
  </si>
  <si>
    <t>何文琼</t>
    <phoneticPr fontId="1" type="noConversion"/>
  </si>
  <si>
    <t>女</t>
    <phoneticPr fontId="1" type="noConversion"/>
  </si>
  <si>
    <t>乌迳镇人民政府</t>
    <phoneticPr fontId="1" type="noConversion"/>
  </si>
  <si>
    <t>楚舒豪</t>
    <phoneticPr fontId="1" type="noConversion"/>
  </si>
  <si>
    <t>男</t>
    <phoneticPr fontId="1" type="noConversion"/>
  </si>
  <si>
    <t>雷东升</t>
    <phoneticPr fontId="1" type="noConversion"/>
  </si>
  <si>
    <t>澜河镇人民政府</t>
    <phoneticPr fontId="1" type="noConversion"/>
  </si>
  <si>
    <t>男</t>
    <phoneticPr fontId="1" type="noConversion"/>
  </si>
  <si>
    <t>珠玑镇人民政府1名、界址镇人民政府1名、主田镇人民政府1名一级主任科员以下</t>
    <phoneticPr fontId="1" type="noConversion"/>
  </si>
  <si>
    <t>60600022160002</t>
    <phoneticPr fontId="1" type="noConversion"/>
  </si>
  <si>
    <t>珠玑镇人民政府</t>
    <phoneticPr fontId="1" type="noConversion"/>
  </si>
  <si>
    <t>王玮芸</t>
    <phoneticPr fontId="1" type="noConversion"/>
  </si>
  <si>
    <t>女</t>
    <phoneticPr fontId="1" type="noConversion"/>
  </si>
  <si>
    <t>主田镇人民政府</t>
    <phoneticPr fontId="1" type="noConversion"/>
  </si>
  <si>
    <t>邱宝源</t>
    <phoneticPr fontId="1" type="noConversion"/>
  </si>
  <si>
    <t>界址镇人民政府</t>
    <phoneticPr fontId="1" type="noConversion"/>
  </si>
  <si>
    <t>林俐</t>
    <phoneticPr fontId="1" type="noConversion"/>
  </si>
  <si>
    <t>珠玑镇人民政府1名、澜河镇人民政府1名、水口镇人民政府1名一级主任科员以下</t>
    <phoneticPr fontId="1" type="noConversion"/>
  </si>
  <si>
    <t>60600022160003</t>
    <phoneticPr fontId="1" type="noConversion"/>
  </si>
  <si>
    <t>吴宏泉</t>
    <phoneticPr fontId="1" type="noConversion"/>
  </si>
  <si>
    <t>水口镇人民政府</t>
    <phoneticPr fontId="1" type="noConversion"/>
  </si>
  <si>
    <t>邱玉英</t>
    <phoneticPr fontId="1" type="noConversion"/>
  </si>
  <si>
    <t>湖口镇人民政府1名、界址镇人民政府1名、主田镇人民政府1名一级主任科员以下</t>
    <phoneticPr fontId="1" type="noConversion"/>
  </si>
  <si>
    <t>60600022160004</t>
    <phoneticPr fontId="1" type="noConversion"/>
  </si>
  <si>
    <t>湖口镇人民政府</t>
    <phoneticPr fontId="1" type="noConversion"/>
  </si>
  <si>
    <t>雷林玉</t>
    <phoneticPr fontId="1" type="noConversion"/>
  </si>
  <si>
    <t>刘洪兰</t>
    <phoneticPr fontId="1" type="noConversion"/>
  </si>
  <si>
    <t>黄丽华</t>
    <phoneticPr fontId="1" type="noConversion"/>
  </si>
  <si>
    <t>全安镇人民政府1名、南亩镇人民政府1名、帽子峰镇人民政府1名一级主任科员以下</t>
    <phoneticPr fontId="1" type="noConversion"/>
  </si>
  <si>
    <t>60600022160005</t>
    <phoneticPr fontId="1" type="noConversion"/>
  </si>
  <si>
    <t>全安镇人民政府</t>
    <phoneticPr fontId="1" type="noConversion"/>
  </si>
  <si>
    <t>张洁</t>
    <phoneticPr fontId="1" type="noConversion"/>
  </si>
  <si>
    <t>帽子峰镇人民政府</t>
    <phoneticPr fontId="1" type="noConversion"/>
  </si>
  <si>
    <t>陈璐</t>
    <phoneticPr fontId="1" type="noConversion"/>
  </si>
  <si>
    <t>南亩镇人民政府</t>
    <phoneticPr fontId="1" type="noConversion"/>
  </si>
  <si>
    <t>蒙雪琼</t>
    <phoneticPr fontId="1" type="noConversion"/>
  </si>
  <si>
    <t>古市镇人民政府1名、坪田镇人民政府1名、黄坑镇人民政府1名一级主任科员以下</t>
    <phoneticPr fontId="1" type="noConversion"/>
  </si>
  <si>
    <t>60600022160006</t>
    <phoneticPr fontId="1" type="noConversion"/>
  </si>
  <si>
    <t>张科秀</t>
    <phoneticPr fontId="1" type="noConversion"/>
  </si>
  <si>
    <t>黄坑镇人民政府</t>
    <phoneticPr fontId="1" type="noConversion"/>
  </si>
  <si>
    <t>吴锦林</t>
    <phoneticPr fontId="1" type="noConversion"/>
  </si>
  <si>
    <t>坪田镇人民政府</t>
    <phoneticPr fontId="1" type="noConversion"/>
  </si>
  <si>
    <t>张晶</t>
    <phoneticPr fontId="1" type="noConversion"/>
  </si>
  <si>
    <t>湖口镇人民政府1名、油山镇人民政府1名、邓坊镇人民政府1名一级主任科员以下</t>
  </si>
  <si>
    <t>60600022160007</t>
    <phoneticPr fontId="1" type="noConversion"/>
  </si>
  <si>
    <t>谢芸芸</t>
    <phoneticPr fontId="1" type="noConversion"/>
  </si>
  <si>
    <t>邓坊镇人民政府</t>
    <phoneticPr fontId="1" type="noConversion"/>
  </si>
  <si>
    <t>蔡泽建</t>
    <phoneticPr fontId="1" type="noConversion"/>
  </si>
  <si>
    <t>油山镇人民政府</t>
    <phoneticPr fontId="1" type="noConversion"/>
  </si>
  <si>
    <t>肖佳</t>
    <phoneticPr fontId="1" type="noConversion"/>
  </si>
  <si>
    <t>珠玑镇人民政府1名、坪田镇人民政府1名、帽子峰镇人民政府1名一级主任科员以下</t>
    <phoneticPr fontId="1" type="noConversion"/>
  </si>
  <si>
    <t>60600022160008</t>
    <phoneticPr fontId="1" type="noConversion"/>
  </si>
  <si>
    <t>马一鹏</t>
    <phoneticPr fontId="1" type="noConversion"/>
  </si>
  <si>
    <t>刘林升</t>
    <phoneticPr fontId="1" type="noConversion"/>
  </si>
  <si>
    <t>刘运财</t>
    <phoneticPr fontId="1" type="noConversion"/>
  </si>
  <si>
    <t>全安镇人民政府1名、乌迳镇人民政府1名、南亩镇人民政府1名一级主任科员以下</t>
    <phoneticPr fontId="1" type="noConversion"/>
  </si>
  <si>
    <t>60600022160009</t>
    <phoneticPr fontId="1" type="noConversion"/>
  </si>
  <si>
    <t>王文珠</t>
    <phoneticPr fontId="1" type="noConversion"/>
  </si>
  <si>
    <t>邓衔彬</t>
    <phoneticPr fontId="1" type="noConversion"/>
  </si>
  <si>
    <t>刘艳琴</t>
    <phoneticPr fontId="1" type="noConversion"/>
  </si>
  <si>
    <t>雄州街道办事处1名、百顺镇人民政府1名、黄坑镇人民政府1名一级主任科员以下</t>
  </si>
  <si>
    <t>60600022161001</t>
  </si>
  <si>
    <t>湖口镇人民政府1名、百顺镇人民政府1名、珠玑镇人民政府1名一级主任科员以下</t>
  </si>
  <si>
    <t>60600022161002</t>
  </si>
  <si>
    <t>主田镇人民政府1名、油山镇人民政府1名一级主任科员以下</t>
  </si>
  <si>
    <t>60600022161003</t>
  </si>
  <si>
    <t>全安镇人民政府1名、坪田镇人民政府1名、水口镇人民政府1名一级主任科员以下</t>
  </si>
  <si>
    <t>60600022161004</t>
  </si>
  <si>
    <t>珠玑镇人民政府1名、南亩镇人民政府1名、黄坑镇人民政府1名一级主任科员以下</t>
  </si>
  <si>
    <t>60600022161005</t>
  </si>
  <si>
    <t>雄州街道办事处</t>
    <phoneticPr fontId="1" type="noConversion"/>
  </si>
  <si>
    <t>官蕴丽</t>
    <phoneticPr fontId="1" type="noConversion"/>
  </si>
  <si>
    <t>凌志泉</t>
    <phoneticPr fontId="1" type="noConversion"/>
  </si>
  <si>
    <t>百顺镇人民政府</t>
    <phoneticPr fontId="1" type="noConversion"/>
  </si>
  <si>
    <t>陈文俊</t>
    <phoneticPr fontId="1" type="noConversion"/>
  </si>
  <si>
    <t>张程</t>
    <phoneticPr fontId="1" type="noConversion"/>
  </si>
  <si>
    <t>朱天明</t>
    <phoneticPr fontId="1" type="noConversion"/>
  </si>
  <si>
    <t>黄志明</t>
    <phoneticPr fontId="1" type="noConversion"/>
  </si>
  <si>
    <t>彭政</t>
    <phoneticPr fontId="1" type="noConversion"/>
  </si>
  <si>
    <t>陈美桦</t>
    <phoneticPr fontId="1" type="noConversion"/>
  </si>
  <si>
    <t>谢媛</t>
    <phoneticPr fontId="1" type="noConversion"/>
  </si>
  <si>
    <t>王洪军</t>
    <phoneticPr fontId="1" type="noConversion"/>
  </si>
  <si>
    <t>赖俊彦</t>
    <phoneticPr fontId="1" type="noConversion"/>
  </si>
  <si>
    <t>杨寅萍</t>
    <phoneticPr fontId="1" type="noConversion"/>
  </si>
  <si>
    <t>钟浩凌</t>
    <phoneticPr fontId="1" type="noConversion"/>
  </si>
  <si>
    <t>郭李凌</t>
    <phoneticPr fontId="1" type="noConversion"/>
  </si>
  <si>
    <t>雄州街道办事处1名、澜河镇人民政府1名、水口镇人民政府1名一级主任科员以下</t>
  </si>
  <si>
    <t>60600022162001</t>
  </si>
  <si>
    <t>古市镇人民政府1名、油山镇人民政府1名、帽子峰镇人民政府1名一级主任科员以下</t>
  </si>
  <si>
    <t>60600022162002</t>
  </si>
  <si>
    <t>珠玑镇人民政府1名、邓坊镇人民政府1名、乌迳镇人民政府1名一级主任科员以下</t>
  </si>
  <si>
    <t>60600022162003</t>
  </si>
  <si>
    <t>谢彩君</t>
    <phoneticPr fontId="1" type="noConversion"/>
  </si>
  <si>
    <t>丁保瑛</t>
    <phoneticPr fontId="1" type="noConversion"/>
  </si>
  <si>
    <t>李理</t>
    <phoneticPr fontId="1" type="noConversion"/>
  </si>
  <si>
    <t>尹健</t>
    <phoneticPr fontId="1" type="noConversion"/>
  </si>
  <si>
    <t>何林军</t>
    <phoneticPr fontId="1" type="noConversion"/>
  </si>
  <si>
    <t>叶城</t>
    <phoneticPr fontId="1" type="noConversion"/>
  </si>
  <si>
    <t>刘运兰</t>
    <phoneticPr fontId="1" type="noConversion"/>
  </si>
  <si>
    <t>沈琳欢</t>
    <phoneticPr fontId="1" type="noConversion"/>
  </si>
  <si>
    <t>徐伟</t>
    <phoneticPr fontId="1" type="noConversion"/>
  </si>
  <si>
    <t>全安镇人民政府1名、油山镇人民政府1名、黄坑镇人民政府1名一级主任科员以下</t>
  </si>
  <si>
    <t>60600022163001</t>
  </si>
  <si>
    <t>罗翀</t>
    <phoneticPr fontId="1" type="noConversion"/>
  </si>
  <si>
    <t>黄京亮</t>
    <phoneticPr fontId="1" type="noConversion"/>
  </si>
  <si>
    <t>女</t>
    <phoneticPr fontId="1" type="noConversion"/>
  </si>
  <si>
    <t>忻州师范学院</t>
    <phoneticPr fontId="1" type="noConversion"/>
  </si>
  <si>
    <t>111061606102</t>
    <phoneticPr fontId="1" type="noConversion"/>
  </si>
  <si>
    <t>男</t>
    <phoneticPr fontId="1" type="noConversion"/>
  </si>
  <si>
    <t>湛江师范学院</t>
    <phoneticPr fontId="1" type="noConversion"/>
  </si>
  <si>
    <t>111061703313</t>
    <phoneticPr fontId="1" type="noConversion"/>
  </si>
  <si>
    <t>暨南大学</t>
    <phoneticPr fontId="1" type="noConversion"/>
  </si>
  <si>
    <t>111061501925</t>
    <phoneticPr fontId="1" type="noConversion"/>
  </si>
  <si>
    <t>中山大学南方学院</t>
    <phoneticPr fontId="1" type="noConversion"/>
  </si>
  <si>
    <t>111061604212</t>
    <phoneticPr fontId="1" type="noConversion"/>
  </si>
  <si>
    <t>长春大学旅游学院</t>
    <phoneticPr fontId="1" type="noConversion"/>
  </si>
  <si>
    <t>111061403501</t>
    <phoneticPr fontId="1" type="noConversion"/>
  </si>
  <si>
    <t>管理学
学士</t>
    <phoneticPr fontId="1" type="noConversion"/>
  </si>
  <si>
    <t>大学
本科</t>
    <phoneticPr fontId="1" type="noConversion"/>
  </si>
  <si>
    <t>农学
学士</t>
    <phoneticPr fontId="1" type="noConversion"/>
  </si>
  <si>
    <t>工学
学士</t>
    <phoneticPr fontId="1" type="noConversion"/>
  </si>
  <si>
    <t>女</t>
    <phoneticPr fontId="1" type="noConversion"/>
  </si>
  <si>
    <t>大学
本科</t>
    <phoneticPr fontId="1" type="noConversion"/>
  </si>
  <si>
    <t>经济学
学士</t>
    <phoneticPr fontId="1" type="noConversion"/>
  </si>
  <si>
    <t>广东培正学院</t>
    <phoneticPr fontId="1" type="noConversion"/>
  </si>
  <si>
    <t>111061603624</t>
    <phoneticPr fontId="1" type="noConversion"/>
  </si>
  <si>
    <t>男</t>
    <phoneticPr fontId="1" type="noConversion"/>
  </si>
  <si>
    <t>广州大学</t>
    <phoneticPr fontId="1" type="noConversion"/>
  </si>
  <si>
    <t>111061400213</t>
    <phoneticPr fontId="1" type="noConversion"/>
  </si>
  <si>
    <t>广东技术师范学院天河学院</t>
    <phoneticPr fontId="1" type="noConversion"/>
  </si>
  <si>
    <t>111061201930</t>
    <phoneticPr fontId="1" type="noConversion"/>
  </si>
  <si>
    <t>东莞理工学院</t>
    <phoneticPr fontId="1" type="noConversion"/>
  </si>
  <si>
    <t>111061300423</t>
    <phoneticPr fontId="1" type="noConversion"/>
  </si>
  <si>
    <t>广州商学院</t>
    <phoneticPr fontId="1" type="noConversion"/>
  </si>
  <si>
    <t>111061600507</t>
    <phoneticPr fontId="1" type="noConversion"/>
  </si>
  <si>
    <t>佛山科学技术学院</t>
    <phoneticPr fontId="1" type="noConversion"/>
  </si>
  <si>
    <t>111061400305</t>
    <phoneticPr fontId="1" type="noConversion"/>
  </si>
  <si>
    <t>大学
专科</t>
    <phoneticPr fontId="1" type="noConversion"/>
  </si>
  <si>
    <t>无</t>
    <phoneticPr fontId="1" type="noConversion"/>
  </si>
  <si>
    <t>广东松山职业技术学院</t>
    <phoneticPr fontId="1" type="noConversion"/>
  </si>
  <si>
    <t>111061400709</t>
    <phoneticPr fontId="1" type="noConversion"/>
  </si>
  <si>
    <t>五邑大学</t>
    <phoneticPr fontId="1" type="noConversion"/>
  </si>
  <si>
    <t>111061701514</t>
    <phoneticPr fontId="1" type="noConversion"/>
  </si>
  <si>
    <t>111061200609</t>
    <phoneticPr fontId="1" type="noConversion"/>
  </si>
  <si>
    <t>广东工业大学华立学院</t>
    <phoneticPr fontId="1" type="noConversion"/>
  </si>
  <si>
    <t>理学
学士</t>
    <phoneticPr fontId="1" type="noConversion"/>
  </si>
  <si>
    <t>广东药科大学</t>
    <phoneticPr fontId="1" type="noConversion"/>
  </si>
  <si>
    <t>111061300920</t>
    <phoneticPr fontId="1" type="noConversion"/>
  </si>
  <si>
    <t>111061200922</t>
    <phoneticPr fontId="1" type="noConversion"/>
  </si>
  <si>
    <t>广州航海学院</t>
    <phoneticPr fontId="1" type="noConversion"/>
  </si>
  <si>
    <t>111061604418</t>
    <phoneticPr fontId="1" type="noConversion"/>
  </si>
  <si>
    <t>111061505829</t>
    <phoneticPr fontId="1" type="noConversion"/>
  </si>
  <si>
    <t>111061205122</t>
    <phoneticPr fontId="1" type="noConversion"/>
  </si>
  <si>
    <t>广东机电职业技术学院</t>
    <phoneticPr fontId="1" type="noConversion"/>
  </si>
  <si>
    <t>111061200913</t>
    <phoneticPr fontId="1" type="noConversion"/>
  </si>
  <si>
    <t>辽宁对外经贸学院</t>
    <phoneticPr fontId="1" type="noConversion"/>
  </si>
  <si>
    <t>111061702920</t>
    <phoneticPr fontId="1" type="noConversion"/>
  </si>
  <si>
    <t>广东金融学院</t>
    <phoneticPr fontId="1" type="noConversion"/>
  </si>
  <si>
    <t>111061606424</t>
    <phoneticPr fontId="1" type="noConversion"/>
  </si>
  <si>
    <t>南昌大学共青学院</t>
    <phoneticPr fontId="1" type="noConversion"/>
  </si>
  <si>
    <t>111061606006</t>
    <phoneticPr fontId="1" type="noConversion"/>
  </si>
  <si>
    <t>广东药学院</t>
    <phoneticPr fontId="1" type="noConversion"/>
  </si>
  <si>
    <t>111061602130</t>
    <phoneticPr fontId="1" type="noConversion"/>
  </si>
  <si>
    <t>电子科技大学中山学院</t>
    <phoneticPr fontId="1" type="noConversion"/>
  </si>
  <si>
    <t>111061302701</t>
    <phoneticPr fontId="1" type="noConversion"/>
  </si>
  <si>
    <t>大学本科</t>
    <phoneticPr fontId="1" type="noConversion"/>
  </si>
  <si>
    <t>韩山师范学院</t>
    <phoneticPr fontId="1" type="noConversion"/>
  </si>
  <si>
    <t>111061300413</t>
    <phoneticPr fontId="1" type="noConversion"/>
  </si>
  <si>
    <t>工学
学士</t>
    <phoneticPr fontId="1" type="noConversion"/>
  </si>
  <si>
    <t>中南林业科技大学</t>
    <phoneticPr fontId="1" type="noConversion"/>
  </si>
  <si>
    <t>111061604326</t>
    <phoneticPr fontId="1" type="noConversion"/>
  </si>
  <si>
    <t>吉林大学珠海学院</t>
    <phoneticPr fontId="1" type="noConversion"/>
  </si>
  <si>
    <t>111061403004</t>
    <phoneticPr fontId="1" type="noConversion"/>
  </si>
  <si>
    <t>华北理工大学</t>
    <phoneticPr fontId="1" type="noConversion"/>
  </si>
  <si>
    <t>111061602928</t>
    <phoneticPr fontId="1" type="noConversion"/>
  </si>
  <si>
    <t>赣南师范大学</t>
    <phoneticPr fontId="1" type="noConversion"/>
  </si>
  <si>
    <t>111061503219</t>
    <phoneticPr fontId="1" type="noConversion"/>
  </si>
  <si>
    <t>111061601908</t>
    <phoneticPr fontId="1" type="noConversion"/>
  </si>
  <si>
    <t>惠州学院</t>
    <phoneticPr fontId="1" type="noConversion"/>
  </si>
  <si>
    <t>111061403418</t>
    <phoneticPr fontId="1" type="noConversion"/>
  </si>
  <si>
    <t>广州大学松田学院</t>
    <phoneticPr fontId="1" type="noConversion"/>
  </si>
  <si>
    <t>111061601630</t>
    <phoneticPr fontId="1" type="noConversion"/>
  </si>
  <si>
    <t>四川农业大学</t>
    <phoneticPr fontId="1" type="noConversion"/>
  </si>
  <si>
    <t>111061201719</t>
    <phoneticPr fontId="1" type="noConversion"/>
  </si>
  <si>
    <t>江西农业大学</t>
    <phoneticPr fontId="1" type="noConversion"/>
  </si>
  <si>
    <t>111061702417</t>
    <phoneticPr fontId="1" type="noConversion"/>
  </si>
  <si>
    <t>广州工商学院</t>
    <phoneticPr fontId="1" type="noConversion"/>
  </si>
  <si>
    <t>111061503917</t>
    <phoneticPr fontId="1" type="noConversion"/>
  </si>
  <si>
    <t>天津中医药大学</t>
    <phoneticPr fontId="1" type="noConversion"/>
  </si>
  <si>
    <t>111061603330</t>
    <phoneticPr fontId="1" type="noConversion"/>
  </si>
  <si>
    <t>张永杰</t>
    <phoneticPr fontId="1" type="noConversion"/>
  </si>
  <si>
    <t>华南师范大学</t>
    <phoneticPr fontId="1" type="noConversion"/>
  </si>
  <si>
    <t>111061402226</t>
    <phoneticPr fontId="1" type="noConversion"/>
  </si>
  <si>
    <t>广东警官学院</t>
    <phoneticPr fontId="1" type="noConversion"/>
  </si>
  <si>
    <t>111061701106</t>
    <phoneticPr fontId="1" type="noConversion"/>
  </si>
  <si>
    <t>合肥工业大学</t>
    <phoneticPr fontId="1" type="noConversion"/>
  </si>
  <si>
    <t>111061401620</t>
    <phoneticPr fontId="1" type="noConversion"/>
  </si>
  <si>
    <t>111061203112</t>
    <phoneticPr fontId="1" type="noConversion"/>
  </si>
  <si>
    <t>山西农业大学</t>
    <phoneticPr fontId="1" type="noConversion"/>
  </si>
  <si>
    <t>111061702004</t>
    <phoneticPr fontId="1" type="noConversion"/>
  </si>
  <si>
    <t>111061602625</t>
    <phoneticPr fontId="1" type="noConversion"/>
  </si>
  <si>
    <t>111061602101</t>
    <phoneticPr fontId="1" type="noConversion"/>
  </si>
  <si>
    <t>广东海洋大学寸金学院</t>
    <phoneticPr fontId="1" type="noConversion"/>
  </si>
  <si>
    <t>广东工业大学</t>
    <phoneticPr fontId="1" type="noConversion"/>
  </si>
  <si>
    <t>111061501719</t>
    <phoneticPr fontId="1" type="noConversion"/>
  </si>
  <si>
    <t>111061501028</t>
    <phoneticPr fontId="1" type="noConversion"/>
  </si>
  <si>
    <t>无锡太湖学院</t>
    <phoneticPr fontId="1" type="noConversion"/>
  </si>
  <si>
    <t>111061303021</t>
    <phoneticPr fontId="1" type="noConversion"/>
  </si>
  <si>
    <t>内蒙古科技大学</t>
    <phoneticPr fontId="1" type="noConversion"/>
  </si>
  <si>
    <t>111061505524</t>
    <phoneticPr fontId="1" type="noConversion"/>
  </si>
  <si>
    <t>华南农业大学</t>
    <phoneticPr fontId="1" type="noConversion"/>
  </si>
  <si>
    <t>111061205817</t>
    <phoneticPr fontId="1" type="noConversion"/>
  </si>
  <si>
    <t>111061702126</t>
    <phoneticPr fontId="1" type="noConversion"/>
  </si>
  <si>
    <t>111061502628</t>
    <phoneticPr fontId="1" type="noConversion"/>
  </si>
  <si>
    <t>岭南师范学院</t>
    <phoneticPr fontId="1" type="noConversion"/>
  </si>
  <si>
    <t>111061504129</t>
    <phoneticPr fontId="1" type="noConversion"/>
  </si>
  <si>
    <t>东莞理工学院城市学院</t>
    <phoneticPr fontId="1" type="noConversion"/>
  </si>
  <si>
    <t>华东交通大学理工学院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</si>
</sst>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0_ "/>
    <numFmt numFmtId="178" formatCode="0.00;[Red]0.00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12"/>
      <name val="宋体"/>
      <family val="3"/>
      <charset val="134"/>
    </font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1"/>
      <name val="黑体"/>
      <family val="3"/>
      <charset val="134"/>
    </font>
    <font>
      <sz val="11"/>
      <color theme="1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3" fillId="0" borderId="0"/>
    <xf numFmtId="0" fontId="4" fillId="0" borderId="0">
      <alignment vertical="center"/>
    </xf>
    <xf numFmtId="0" fontId="2" fillId="0" borderId="0"/>
    <xf numFmtId="0" fontId="6" fillId="0" borderId="0">
      <alignment vertical="center"/>
    </xf>
    <xf numFmtId="0" fontId="3" fillId="0" borderId="0"/>
    <xf numFmtId="0" fontId="11" fillId="0" borderId="0">
      <alignment vertical="center"/>
    </xf>
  </cellStyleXfs>
  <cellXfs count="22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7" applyFont="1" applyBorder="1" applyAlignment="1">
      <alignment horizontal="center" vertical="center" wrapText="1"/>
    </xf>
    <xf numFmtId="49" fontId="7" fillId="0" borderId="1" xfId="5" applyNumberFormat="1" applyFont="1" applyFill="1" applyBorder="1" applyAlignment="1">
      <alignment horizontal="center" vertical="center" wrapText="1"/>
    </xf>
  </cellXfs>
  <cellStyles count="8">
    <cellStyle name="常规" xfId="0" builtinId="0"/>
    <cellStyle name="常规 2" xfId="1"/>
    <cellStyle name="常规 2 2" xfId="6"/>
    <cellStyle name="常规 3" xfId="2"/>
    <cellStyle name="常规 3 2" xfId="4"/>
    <cellStyle name="常规 4" xfId="3"/>
    <cellStyle name="常规 5" xfId="5"/>
    <cellStyle name="常规 6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>
      <pane ySplit="1" topLeftCell="A2" activePane="bottomLeft" state="frozen"/>
      <selection pane="bottomLeft" activeCell="I4" sqref="I4"/>
    </sheetView>
  </sheetViews>
  <sheetFormatPr defaultRowHeight="12"/>
  <cols>
    <col min="1" max="1" width="5.25" style="1" bestFit="1" customWidth="1"/>
    <col min="2" max="2" width="21.875" style="2" customWidth="1"/>
    <col min="3" max="3" width="15" style="1" customWidth="1"/>
    <col min="4" max="4" width="17.125" style="3" customWidth="1"/>
    <col min="5" max="5" width="7.625" style="1" customWidth="1"/>
    <col min="6" max="6" width="5.25" style="1" bestFit="1" customWidth="1"/>
    <col min="7" max="8" width="7.5" style="1" customWidth="1"/>
    <col min="9" max="9" width="25.5" style="1" customWidth="1"/>
    <col min="10" max="10" width="13.875" style="3" customWidth="1"/>
    <col min="11" max="12" width="6.875" style="4" customWidth="1"/>
    <col min="13" max="13" width="9.625" style="4" customWidth="1"/>
    <col min="14" max="14" width="7.125" style="1" bestFit="1" customWidth="1"/>
    <col min="15" max="16384" width="9" style="1"/>
  </cols>
  <sheetData>
    <row r="1" spans="1:14" s="5" customFormat="1" ht="30" customHeight="1">
      <c r="A1" s="13" t="s">
        <v>1</v>
      </c>
      <c r="B1" s="14" t="s">
        <v>13</v>
      </c>
      <c r="C1" s="15" t="s">
        <v>12</v>
      </c>
      <c r="D1" s="16" t="s">
        <v>3</v>
      </c>
      <c r="E1" s="13" t="s">
        <v>0</v>
      </c>
      <c r="F1" s="13" t="s">
        <v>4</v>
      </c>
      <c r="G1" s="13" t="s">
        <v>5</v>
      </c>
      <c r="H1" s="13" t="s">
        <v>6</v>
      </c>
      <c r="I1" s="15" t="s">
        <v>11</v>
      </c>
      <c r="J1" s="16" t="s">
        <v>7</v>
      </c>
      <c r="K1" s="17" t="s">
        <v>8</v>
      </c>
      <c r="L1" s="17" t="s">
        <v>9</v>
      </c>
      <c r="M1" s="17" t="s">
        <v>10</v>
      </c>
      <c r="N1" s="17" t="s">
        <v>2</v>
      </c>
    </row>
    <row r="2" spans="1:14" ht="65.099999999999994" customHeight="1">
      <c r="A2" s="18">
        <f t="shared" ref="A2:A53" si="0">ROW()-1</f>
        <v>1</v>
      </c>
      <c r="B2" s="7" t="s">
        <v>16</v>
      </c>
      <c r="C2" s="6" t="s">
        <v>14</v>
      </c>
      <c r="D2" s="19" t="s">
        <v>15</v>
      </c>
      <c r="E2" s="8" t="s">
        <v>17</v>
      </c>
      <c r="F2" s="8" t="s">
        <v>18</v>
      </c>
      <c r="G2" s="8" t="s">
        <v>139</v>
      </c>
      <c r="H2" s="9" t="s">
        <v>137</v>
      </c>
      <c r="I2" s="9" t="s">
        <v>166</v>
      </c>
      <c r="J2" s="21" t="s">
        <v>168</v>
      </c>
      <c r="K2" s="10">
        <v>77.180000000000007</v>
      </c>
      <c r="L2" s="10">
        <v>86.5</v>
      </c>
      <c r="M2" s="11">
        <v>80.908000000000001</v>
      </c>
      <c r="N2" s="12">
        <v>1</v>
      </c>
    </row>
    <row r="3" spans="1:14" ht="65.099999999999994" customHeight="1">
      <c r="A3" s="18">
        <f t="shared" si="0"/>
        <v>2</v>
      </c>
      <c r="B3" s="7" t="s">
        <v>19</v>
      </c>
      <c r="C3" s="6" t="s">
        <v>14</v>
      </c>
      <c r="D3" s="19" t="s">
        <v>15</v>
      </c>
      <c r="E3" s="8" t="s">
        <v>20</v>
      </c>
      <c r="F3" s="8" t="s">
        <v>21</v>
      </c>
      <c r="G3" s="8" t="s">
        <v>139</v>
      </c>
      <c r="H3" s="9" t="s">
        <v>134</v>
      </c>
      <c r="I3" s="9" t="s">
        <v>234</v>
      </c>
      <c r="J3" s="21" t="s">
        <v>229</v>
      </c>
      <c r="K3" s="10">
        <v>80.56</v>
      </c>
      <c r="L3" s="10">
        <v>79.900000000000006</v>
      </c>
      <c r="M3" s="11">
        <v>80.296000000000006</v>
      </c>
      <c r="N3" s="12">
        <v>2</v>
      </c>
    </row>
    <row r="4" spans="1:14" ht="65.099999999999994" customHeight="1">
      <c r="A4" s="18">
        <f t="shared" si="0"/>
        <v>3</v>
      </c>
      <c r="B4" s="7" t="s">
        <v>23</v>
      </c>
      <c r="C4" s="6" t="s">
        <v>14</v>
      </c>
      <c r="D4" s="19" t="s">
        <v>15</v>
      </c>
      <c r="E4" s="8" t="s">
        <v>22</v>
      </c>
      <c r="F4" s="8" t="s">
        <v>24</v>
      </c>
      <c r="G4" s="8" t="s">
        <v>139</v>
      </c>
      <c r="H4" s="9" t="s">
        <v>185</v>
      </c>
      <c r="I4" s="9" t="s">
        <v>186</v>
      </c>
      <c r="J4" s="21" t="s">
        <v>187</v>
      </c>
      <c r="K4" s="10">
        <v>78.14</v>
      </c>
      <c r="L4" s="10">
        <v>80.2</v>
      </c>
      <c r="M4" s="11">
        <v>78.963999999999999</v>
      </c>
      <c r="N4" s="12">
        <v>3</v>
      </c>
    </row>
    <row r="5" spans="1:14" ht="65.099999999999994" customHeight="1">
      <c r="A5" s="18">
        <f t="shared" si="0"/>
        <v>4</v>
      </c>
      <c r="B5" s="7" t="s">
        <v>27</v>
      </c>
      <c r="C5" s="6" t="s">
        <v>25</v>
      </c>
      <c r="D5" s="19" t="s">
        <v>26</v>
      </c>
      <c r="E5" s="8" t="s">
        <v>28</v>
      </c>
      <c r="F5" s="8" t="s">
        <v>29</v>
      </c>
      <c r="G5" s="8" t="s">
        <v>139</v>
      </c>
      <c r="H5" s="9" t="s">
        <v>140</v>
      </c>
      <c r="I5" s="9" t="s">
        <v>150</v>
      </c>
      <c r="J5" s="21" t="s">
        <v>214</v>
      </c>
      <c r="K5" s="10">
        <v>78.319999999999993</v>
      </c>
      <c r="L5" s="10">
        <v>82.2</v>
      </c>
      <c r="M5" s="11">
        <v>79.872</v>
      </c>
      <c r="N5" s="12">
        <v>1</v>
      </c>
    </row>
    <row r="6" spans="1:14" ht="65.099999999999994" customHeight="1">
      <c r="A6" s="18">
        <f t="shared" si="0"/>
        <v>5</v>
      </c>
      <c r="B6" s="7" t="s">
        <v>30</v>
      </c>
      <c r="C6" s="6" t="s">
        <v>25</v>
      </c>
      <c r="D6" s="19" t="s">
        <v>26</v>
      </c>
      <c r="E6" s="8" t="s">
        <v>31</v>
      </c>
      <c r="F6" s="8" t="s">
        <v>143</v>
      </c>
      <c r="G6" s="8" t="s">
        <v>139</v>
      </c>
      <c r="H6" s="9" t="s">
        <v>134</v>
      </c>
      <c r="I6" s="9" t="s">
        <v>223</v>
      </c>
      <c r="J6" s="21" t="s">
        <v>224</v>
      </c>
      <c r="K6" s="10">
        <v>78.540000000000006</v>
      </c>
      <c r="L6" s="10">
        <v>77.3</v>
      </c>
      <c r="M6" s="11">
        <v>78.043999999999997</v>
      </c>
      <c r="N6" s="12">
        <v>2</v>
      </c>
    </row>
    <row r="7" spans="1:14" ht="65.099999999999994" customHeight="1">
      <c r="A7" s="18">
        <f t="shared" si="0"/>
        <v>6</v>
      </c>
      <c r="B7" s="7" t="s">
        <v>32</v>
      </c>
      <c r="C7" s="6" t="s">
        <v>25</v>
      </c>
      <c r="D7" s="19" t="s">
        <v>26</v>
      </c>
      <c r="E7" s="8" t="s">
        <v>33</v>
      </c>
      <c r="F7" s="8" t="s">
        <v>138</v>
      </c>
      <c r="G7" s="8" t="s">
        <v>139</v>
      </c>
      <c r="H7" s="9" t="s">
        <v>134</v>
      </c>
      <c r="I7" s="9" t="s">
        <v>180</v>
      </c>
      <c r="J7" s="21" t="s">
        <v>181</v>
      </c>
      <c r="K7" s="10">
        <v>71.12</v>
      </c>
      <c r="L7" s="10">
        <v>85.6</v>
      </c>
      <c r="M7" s="11">
        <v>76.912000000000006</v>
      </c>
      <c r="N7" s="12">
        <v>3</v>
      </c>
    </row>
    <row r="8" spans="1:14" ht="65.099999999999994" customHeight="1">
      <c r="A8" s="18">
        <f t="shared" si="0"/>
        <v>7</v>
      </c>
      <c r="B8" s="7" t="s">
        <v>27</v>
      </c>
      <c r="C8" s="6" t="s">
        <v>34</v>
      </c>
      <c r="D8" s="19" t="s">
        <v>35</v>
      </c>
      <c r="E8" s="8" t="s">
        <v>36</v>
      </c>
      <c r="F8" s="8" t="s">
        <v>143</v>
      </c>
      <c r="G8" s="8" t="s">
        <v>139</v>
      </c>
      <c r="H8" s="9" t="s">
        <v>134</v>
      </c>
      <c r="I8" s="9" t="s">
        <v>215</v>
      </c>
      <c r="J8" s="21" t="s">
        <v>216</v>
      </c>
      <c r="K8" s="10">
        <v>74.94</v>
      </c>
      <c r="L8" s="10">
        <v>82.4</v>
      </c>
      <c r="M8" s="11">
        <v>77.924000000000007</v>
      </c>
      <c r="N8" s="12">
        <v>1</v>
      </c>
    </row>
    <row r="9" spans="1:14" ht="65.099999999999994" customHeight="1">
      <c r="A9" s="18">
        <f t="shared" si="0"/>
        <v>8</v>
      </c>
      <c r="B9" s="7" t="s">
        <v>37</v>
      </c>
      <c r="C9" s="6" t="s">
        <v>34</v>
      </c>
      <c r="D9" s="19" t="s">
        <v>35</v>
      </c>
      <c r="E9" s="8" t="s">
        <v>38</v>
      </c>
      <c r="F9" s="8" t="s">
        <v>138</v>
      </c>
      <c r="G9" s="8" t="s">
        <v>139</v>
      </c>
      <c r="H9" s="9" t="s">
        <v>134</v>
      </c>
      <c r="I9" s="9" t="s">
        <v>144</v>
      </c>
      <c r="J9" s="21" t="s">
        <v>165</v>
      </c>
      <c r="K9" s="10">
        <v>73.599999999999994</v>
      </c>
      <c r="L9" s="10">
        <v>81.2</v>
      </c>
      <c r="M9" s="11">
        <v>76.64</v>
      </c>
      <c r="N9" s="12">
        <v>3</v>
      </c>
    </row>
    <row r="10" spans="1:14" ht="65.099999999999994" customHeight="1">
      <c r="A10" s="18">
        <f t="shared" si="0"/>
        <v>9</v>
      </c>
      <c r="B10" s="7" t="s">
        <v>23</v>
      </c>
      <c r="C10" s="6" t="s">
        <v>34</v>
      </c>
      <c r="D10" s="19" t="s">
        <v>35</v>
      </c>
      <c r="E10" s="8" t="s">
        <v>102</v>
      </c>
      <c r="F10" s="8" t="s">
        <v>138</v>
      </c>
      <c r="G10" s="8" t="s">
        <v>139</v>
      </c>
      <c r="H10" s="9" t="s">
        <v>134</v>
      </c>
      <c r="I10" s="9" t="s">
        <v>188</v>
      </c>
      <c r="J10" s="21" t="s">
        <v>189</v>
      </c>
      <c r="K10" s="10">
        <v>74.48</v>
      </c>
      <c r="L10" s="10">
        <v>75.7</v>
      </c>
      <c r="M10" s="11">
        <v>74.968000000000004</v>
      </c>
      <c r="N10" s="12">
        <v>4</v>
      </c>
    </row>
    <row r="11" spans="1:14" ht="65.099999999999994" customHeight="1">
      <c r="A11" s="18">
        <f t="shared" si="0"/>
        <v>10</v>
      </c>
      <c r="B11" s="7" t="s">
        <v>41</v>
      </c>
      <c r="C11" s="6" t="s">
        <v>39</v>
      </c>
      <c r="D11" s="19" t="s">
        <v>40</v>
      </c>
      <c r="E11" s="8" t="s">
        <v>42</v>
      </c>
      <c r="F11" s="8" t="s">
        <v>122</v>
      </c>
      <c r="G11" s="8" t="s">
        <v>135</v>
      </c>
      <c r="H11" s="9" t="s">
        <v>134</v>
      </c>
      <c r="I11" s="9" t="s">
        <v>132</v>
      </c>
      <c r="J11" s="21" t="s">
        <v>133</v>
      </c>
      <c r="K11" s="10">
        <v>73.459999999999994</v>
      </c>
      <c r="L11" s="10">
        <v>82.8</v>
      </c>
      <c r="M11" s="11">
        <v>77.195999999999998</v>
      </c>
      <c r="N11" s="12">
        <v>1</v>
      </c>
    </row>
    <row r="12" spans="1:14" ht="65.099999999999994" customHeight="1">
      <c r="A12" s="18">
        <f t="shared" si="0"/>
        <v>11</v>
      </c>
      <c r="B12" s="7" t="s">
        <v>30</v>
      </c>
      <c r="C12" s="6" t="s">
        <v>39</v>
      </c>
      <c r="D12" s="19" t="s">
        <v>40</v>
      </c>
      <c r="E12" s="8" t="s">
        <v>43</v>
      </c>
      <c r="F12" s="8" t="s">
        <v>143</v>
      </c>
      <c r="G12" s="8" t="s">
        <v>139</v>
      </c>
      <c r="H12" s="9" t="s">
        <v>134</v>
      </c>
      <c r="I12" s="9" t="s">
        <v>225</v>
      </c>
      <c r="J12" s="21" t="s">
        <v>226</v>
      </c>
      <c r="K12" s="10">
        <v>75.42</v>
      </c>
      <c r="L12" s="10">
        <v>77.7</v>
      </c>
      <c r="M12" s="11">
        <v>76.331999999999994</v>
      </c>
      <c r="N12" s="12">
        <v>2</v>
      </c>
    </row>
    <row r="13" spans="1:14" ht="65.099999999999994" customHeight="1">
      <c r="A13" s="18">
        <f t="shared" si="0"/>
        <v>12</v>
      </c>
      <c r="B13" s="7" t="s">
        <v>32</v>
      </c>
      <c r="C13" s="6" t="s">
        <v>39</v>
      </c>
      <c r="D13" s="19" t="s">
        <v>40</v>
      </c>
      <c r="E13" s="8" t="s">
        <v>44</v>
      </c>
      <c r="F13" s="8" t="s">
        <v>138</v>
      </c>
      <c r="G13" s="8" t="s">
        <v>182</v>
      </c>
      <c r="H13" s="9" t="s">
        <v>134</v>
      </c>
      <c r="I13" s="9" t="s">
        <v>183</v>
      </c>
      <c r="J13" s="21" t="s">
        <v>184</v>
      </c>
      <c r="K13" s="10">
        <v>69.819999999999993</v>
      </c>
      <c r="L13" s="10">
        <v>81.2</v>
      </c>
      <c r="M13" s="11">
        <v>74.372</v>
      </c>
      <c r="N13" s="12">
        <v>3</v>
      </c>
    </row>
    <row r="14" spans="1:14" ht="65.099999999999994" customHeight="1">
      <c r="A14" s="18">
        <f t="shared" si="0"/>
        <v>13</v>
      </c>
      <c r="B14" s="7" t="s">
        <v>47</v>
      </c>
      <c r="C14" s="6" t="s">
        <v>45</v>
      </c>
      <c r="D14" s="19" t="s">
        <v>46</v>
      </c>
      <c r="E14" s="8" t="s">
        <v>48</v>
      </c>
      <c r="F14" s="8" t="s">
        <v>138</v>
      </c>
      <c r="G14" s="8" t="s">
        <v>139</v>
      </c>
      <c r="H14" s="9" t="s">
        <v>134</v>
      </c>
      <c r="I14" s="9" t="s">
        <v>201</v>
      </c>
      <c r="J14" s="21" t="s">
        <v>202</v>
      </c>
      <c r="K14" s="10">
        <v>79</v>
      </c>
      <c r="L14" s="10">
        <v>83.7</v>
      </c>
      <c r="M14" s="11">
        <v>80.88</v>
      </c>
      <c r="N14" s="12">
        <v>1</v>
      </c>
    </row>
    <row r="15" spans="1:14" ht="65.099999999999994" customHeight="1">
      <c r="A15" s="18">
        <f t="shared" si="0"/>
        <v>14</v>
      </c>
      <c r="B15" s="7" t="s">
        <v>49</v>
      </c>
      <c r="C15" s="6" t="s">
        <v>45</v>
      </c>
      <c r="D15" s="19" t="s">
        <v>46</v>
      </c>
      <c r="E15" s="8" t="s">
        <v>50</v>
      </c>
      <c r="F15" s="8" t="s">
        <v>138</v>
      </c>
      <c r="G15" s="8" t="s">
        <v>139</v>
      </c>
      <c r="H15" s="9" t="s">
        <v>140</v>
      </c>
      <c r="I15" s="9" t="s">
        <v>141</v>
      </c>
      <c r="J15" s="21" t="s">
        <v>142</v>
      </c>
      <c r="K15" s="10">
        <v>78.22</v>
      </c>
      <c r="L15" s="10">
        <v>84</v>
      </c>
      <c r="M15" s="11">
        <v>80.531999999999996</v>
      </c>
      <c r="N15" s="12">
        <v>2</v>
      </c>
    </row>
    <row r="16" spans="1:14" ht="65.099999999999994" customHeight="1">
      <c r="A16" s="18">
        <f t="shared" si="0"/>
        <v>15</v>
      </c>
      <c r="B16" s="7" t="s">
        <v>51</v>
      </c>
      <c r="C16" s="6" t="s">
        <v>45</v>
      </c>
      <c r="D16" s="19" t="s">
        <v>46</v>
      </c>
      <c r="E16" s="8" t="s">
        <v>52</v>
      </c>
      <c r="F16" s="8" t="s">
        <v>138</v>
      </c>
      <c r="G16" s="8" t="s">
        <v>139</v>
      </c>
      <c r="H16" s="9" t="s">
        <v>134</v>
      </c>
      <c r="I16" s="9" t="s">
        <v>192</v>
      </c>
      <c r="J16" s="21" t="s">
        <v>193</v>
      </c>
      <c r="K16" s="10">
        <v>77.86</v>
      </c>
      <c r="L16" s="10">
        <v>82</v>
      </c>
      <c r="M16" s="11">
        <v>79.516000000000005</v>
      </c>
      <c r="N16" s="12">
        <v>3</v>
      </c>
    </row>
    <row r="17" spans="1:14" ht="65.099999999999994" customHeight="1">
      <c r="A17" s="18">
        <f t="shared" si="0"/>
        <v>16</v>
      </c>
      <c r="B17" s="7" t="s">
        <v>16</v>
      </c>
      <c r="C17" s="6" t="s">
        <v>53</v>
      </c>
      <c r="D17" s="19" t="s">
        <v>54</v>
      </c>
      <c r="E17" s="8" t="s">
        <v>55</v>
      </c>
      <c r="F17" s="8" t="s">
        <v>143</v>
      </c>
      <c r="G17" s="8" t="s">
        <v>139</v>
      </c>
      <c r="H17" s="9" t="s">
        <v>140</v>
      </c>
      <c r="I17" s="9" t="s">
        <v>130</v>
      </c>
      <c r="J17" s="21" t="s">
        <v>169</v>
      </c>
      <c r="K17" s="10">
        <v>78.959999999999994</v>
      </c>
      <c r="L17" s="10">
        <v>88.2</v>
      </c>
      <c r="M17" s="11">
        <v>82.656000000000006</v>
      </c>
      <c r="N17" s="12">
        <v>1</v>
      </c>
    </row>
    <row r="18" spans="1:14" ht="65.099999999999994" customHeight="1">
      <c r="A18" s="18">
        <f t="shared" si="0"/>
        <v>17</v>
      </c>
      <c r="B18" s="7" t="s">
        <v>56</v>
      </c>
      <c r="C18" s="6" t="s">
        <v>53</v>
      </c>
      <c r="D18" s="19" t="s">
        <v>54</v>
      </c>
      <c r="E18" s="8" t="s">
        <v>57</v>
      </c>
      <c r="F18" s="8" t="s">
        <v>143</v>
      </c>
      <c r="G18" s="8" t="s">
        <v>139</v>
      </c>
      <c r="H18" s="9" t="s">
        <v>134</v>
      </c>
      <c r="I18" s="9" t="s">
        <v>176</v>
      </c>
      <c r="J18" s="21" t="s">
        <v>177</v>
      </c>
      <c r="K18" s="10">
        <v>77.62</v>
      </c>
      <c r="L18" s="10">
        <v>87</v>
      </c>
      <c r="M18" s="11">
        <v>81.372</v>
      </c>
      <c r="N18" s="12">
        <v>2</v>
      </c>
    </row>
    <row r="19" spans="1:14" ht="65.099999999999994" customHeight="1">
      <c r="A19" s="18">
        <f t="shared" si="0"/>
        <v>18</v>
      </c>
      <c r="B19" s="7" t="s">
        <v>58</v>
      </c>
      <c r="C19" s="6" t="s">
        <v>53</v>
      </c>
      <c r="D19" s="19" t="s">
        <v>54</v>
      </c>
      <c r="E19" s="8" t="s">
        <v>59</v>
      </c>
      <c r="F19" s="8" t="s">
        <v>138</v>
      </c>
      <c r="G19" s="8" t="s">
        <v>139</v>
      </c>
      <c r="H19" s="9" t="s">
        <v>134</v>
      </c>
      <c r="I19" s="9" t="s">
        <v>197</v>
      </c>
      <c r="J19" s="21" t="s">
        <v>198</v>
      </c>
      <c r="K19" s="10">
        <v>78.88</v>
      </c>
      <c r="L19" s="10">
        <v>84.8</v>
      </c>
      <c r="M19" s="11">
        <v>81.248000000000005</v>
      </c>
      <c r="N19" s="12">
        <v>3</v>
      </c>
    </row>
    <row r="20" spans="1:14" ht="65.099999999999994" customHeight="1">
      <c r="A20" s="18">
        <f t="shared" si="0"/>
        <v>19</v>
      </c>
      <c r="B20" s="7" t="s">
        <v>41</v>
      </c>
      <c r="C20" s="6" t="s">
        <v>60</v>
      </c>
      <c r="D20" s="19" t="s">
        <v>61</v>
      </c>
      <c r="E20" s="8" t="s">
        <v>62</v>
      </c>
      <c r="F20" s="8" t="s">
        <v>122</v>
      </c>
      <c r="G20" s="8" t="s">
        <v>135</v>
      </c>
      <c r="H20" s="9" t="s">
        <v>134</v>
      </c>
      <c r="I20" s="9" t="s">
        <v>130</v>
      </c>
      <c r="J20" s="21" t="s">
        <v>131</v>
      </c>
      <c r="K20" s="10">
        <v>78.36</v>
      </c>
      <c r="L20" s="10">
        <v>81.099999999999994</v>
      </c>
      <c r="M20" s="11">
        <v>79.456000000000003</v>
      </c>
      <c r="N20" s="12">
        <v>1</v>
      </c>
    </row>
    <row r="21" spans="1:14" ht="65.099999999999994" customHeight="1">
      <c r="A21" s="18">
        <f t="shared" si="0"/>
        <v>20</v>
      </c>
      <c r="B21" s="7" t="s">
        <v>63</v>
      </c>
      <c r="C21" s="6" t="s">
        <v>60</v>
      </c>
      <c r="D21" s="19" t="s">
        <v>61</v>
      </c>
      <c r="E21" s="8" t="s">
        <v>64</v>
      </c>
      <c r="F21" s="8" t="s">
        <v>143</v>
      </c>
      <c r="G21" s="8" t="s">
        <v>139</v>
      </c>
      <c r="H21" s="9" t="s">
        <v>134</v>
      </c>
      <c r="I21" s="9" t="s">
        <v>172</v>
      </c>
      <c r="J21" s="21" t="s">
        <v>173</v>
      </c>
      <c r="K21" s="10">
        <v>74.66</v>
      </c>
      <c r="L21" s="10">
        <v>83.9</v>
      </c>
      <c r="M21" s="11">
        <v>78.355999999999995</v>
      </c>
      <c r="N21" s="12">
        <v>2</v>
      </c>
    </row>
    <row r="22" spans="1:14" ht="65.099999999999994" customHeight="1">
      <c r="A22" s="18">
        <f t="shared" si="0"/>
        <v>21</v>
      </c>
      <c r="B22" s="7" t="s">
        <v>65</v>
      </c>
      <c r="C22" s="6" t="s">
        <v>60</v>
      </c>
      <c r="D22" s="19" t="s">
        <v>61</v>
      </c>
      <c r="E22" s="8" t="s">
        <v>66</v>
      </c>
      <c r="F22" s="8" t="s">
        <v>138</v>
      </c>
      <c r="G22" s="8" t="s">
        <v>135</v>
      </c>
      <c r="H22" s="9" t="s">
        <v>134</v>
      </c>
      <c r="I22" s="9" t="s">
        <v>150</v>
      </c>
      <c r="J22" s="21" t="s">
        <v>151</v>
      </c>
      <c r="K22" s="10">
        <v>70.319999999999993</v>
      </c>
      <c r="L22" s="10">
        <v>87.3</v>
      </c>
      <c r="M22" s="11">
        <v>77.111999999999995</v>
      </c>
      <c r="N22" s="12">
        <v>3</v>
      </c>
    </row>
    <row r="23" spans="1:14" ht="65.099999999999994" customHeight="1">
      <c r="A23" s="18">
        <f t="shared" si="0"/>
        <v>22</v>
      </c>
      <c r="B23" s="7" t="s">
        <v>27</v>
      </c>
      <c r="C23" s="6" t="s">
        <v>67</v>
      </c>
      <c r="D23" s="19" t="s">
        <v>68</v>
      </c>
      <c r="E23" s="8" t="s">
        <v>69</v>
      </c>
      <c r="F23" s="8" t="s">
        <v>143</v>
      </c>
      <c r="G23" s="8" t="s">
        <v>139</v>
      </c>
      <c r="H23" s="9" t="s">
        <v>134</v>
      </c>
      <c r="I23" s="9" t="s">
        <v>208</v>
      </c>
      <c r="J23" s="21" t="s">
        <v>217</v>
      </c>
      <c r="K23" s="10">
        <v>76.7</v>
      </c>
      <c r="L23" s="10">
        <v>84.9</v>
      </c>
      <c r="M23" s="11">
        <v>79.98</v>
      </c>
      <c r="N23" s="12">
        <v>1</v>
      </c>
    </row>
    <row r="24" spans="1:14" ht="65.099999999999994" customHeight="1">
      <c r="A24" s="18">
        <f t="shared" si="0"/>
        <v>23</v>
      </c>
      <c r="B24" s="7" t="s">
        <v>58</v>
      </c>
      <c r="C24" s="6" t="s">
        <v>67</v>
      </c>
      <c r="D24" s="19" t="s">
        <v>68</v>
      </c>
      <c r="E24" s="8" t="s">
        <v>70</v>
      </c>
      <c r="F24" s="8" t="s">
        <v>143</v>
      </c>
      <c r="G24" s="8" t="s">
        <v>139</v>
      </c>
      <c r="H24" s="9" t="s">
        <v>134</v>
      </c>
      <c r="I24" s="9" t="s">
        <v>199</v>
      </c>
      <c r="J24" s="21" t="s">
        <v>200</v>
      </c>
      <c r="K24" s="10">
        <v>75.3</v>
      </c>
      <c r="L24" s="10">
        <v>80.5</v>
      </c>
      <c r="M24" s="11">
        <v>77.38</v>
      </c>
      <c r="N24" s="12">
        <v>2</v>
      </c>
    </row>
    <row r="25" spans="1:14" ht="65.099999999999994" customHeight="1">
      <c r="A25" s="18">
        <f t="shared" si="0"/>
        <v>24</v>
      </c>
      <c r="B25" s="7" t="s">
        <v>49</v>
      </c>
      <c r="C25" s="6" t="s">
        <v>67</v>
      </c>
      <c r="D25" s="19" t="s">
        <v>68</v>
      </c>
      <c r="E25" s="8" t="s">
        <v>71</v>
      </c>
      <c r="F25" s="8" t="s">
        <v>143</v>
      </c>
      <c r="G25" s="8" t="s">
        <v>135</v>
      </c>
      <c r="H25" s="9" t="s">
        <v>134</v>
      </c>
      <c r="I25" s="9" t="s">
        <v>144</v>
      </c>
      <c r="J25" s="21" t="s">
        <v>145</v>
      </c>
      <c r="K25" s="10">
        <v>75.56</v>
      </c>
      <c r="L25" s="10">
        <v>79.900000000000006</v>
      </c>
      <c r="M25" s="11">
        <v>77.296000000000006</v>
      </c>
      <c r="N25" s="12">
        <v>3</v>
      </c>
    </row>
    <row r="26" spans="1:14" ht="65.099999999999994" customHeight="1">
      <c r="A26" s="18">
        <f t="shared" si="0"/>
        <v>25</v>
      </c>
      <c r="B26" s="7" t="s">
        <v>47</v>
      </c>
      <c r="C26" s="6" t="s">
        <v>72</v>
      </c>
      <c r="D26" s="19" t="s">
        <v>73</v>
      </c>
      <c r="E26" s="8" t="s">
        <v>74</v>
      </c>
      <c r="F26" s="8" t="s">
        <v>138</v>
      </c>
      <c r="G26" s="8" t="s">
        <v>139</v>
      </c>
      <c r="H26" s="9" t="s">
        <v>134</v>
      </c>
      <c r="I26" s="9" t="s">
        <v>203</v>
      </c>
      <c r="J26" s="21" t="s">
        <v>204</v>
      </c>
      <c r="K26" s="10">
        <v>76.459999999999994</v>
      </c>
      <c r="L26" s="10">
        <v>79.900000000000006</v>
      </c>
      <c r="M26" s="11">
        <v>77.835999999999999</v>
      </c>
      <c r="N26" s="12">
        <v>1</v>
      </c>
    </row>
    <row r="27" spans="1:14" ht="65.099999999999994" customHeight="1">
      <c r="A27" s="18">
        <f t="shared" si="0"/>
        <v>26</v>
      </c>
      <c r="B27" s="7" t="s">
        <v>19</v>
      </c>
      <c r="C27" s="6" t="s">
        <v>72</v>
      </c>
      <c r="D27" s="19" t="s">
        <v>73</v>
      </c>
      <c r="E27" s="8" t="s">
        <v>75</v>
      </c>
      <c r="F27" s="8" t="s">
        <v>143</v>
      </c>
      <c r="G27" s="8" t="s">
        <v>139</v>
      </c>
      <c r="H27" s="9" t="s">
        <v>134</v>
      </c>
      <c r="I27" s="9" t="s">
        <v>233</v>
      </c>
      <c r="J27" s="21" t="s">
        <v>230</v>
      </c>
      <c r="K27" s="10">
        <v>73</v>
      </c>
      <c r="L27" s="10">
        <v>84.2</v>
      </c>
      <c r="M27" s="11">
        <v>77.48</v>
      </c>
      <c r="N27" s="12">
        <v>2</v>
      </c>
    </row>
    <row r="28" spans="1:14" ht="65.099999999999994" customHeight="1">
      <c r="A28" s="18">
        <f t="shared" si="0"/>
        <v>27</v>
      </c>
      <c r="B28" s="7" t="s">
        <v>51</v>
      </c>
      <c r="C28" s="6" t="s">
        <v>72</v>
      </c>
      <c r="D28" s="19" t="s">
        <v>73</v>
      </c>
      <c r="E28" s="8" t="s">
        <v>76</v>
      </c>
      <c r="F28" s="8" t="s">
        <v>138</v>
      </c>
      <c r="G28" s="8" t="s">
        <v>139</v>
      </c>
      <c r="H28" s="9" t="s">
        <v>137</v>
      </c>
      <c r="I28" s="9" t="s">
        <v>144</v>
      </c>
      <c r="J28" s="21" t="s">
        <v>194</v>
      </c>
      <c r="K28" s="10">
        <v>75.3</v>
      </c>
      <c r="L28" s="10">
        <v>80</v>
      </c>
      <c r="M28" s="11">
        <v>77.180000000000007</v>
      </c>
      <c r="N28" s="12">
        <v>3</v>
      </c>
    </row>
    <row r="29" spans="1:14" ht="65.099999999999994" customHeight="1">
      <c r="A29" s="18">
        <f t="shared" si="0"/>
        <v>28</v>
      </c>
      <c r="B29" s="7" t="s">
        <v>87</v>
      </c>
      <c r="C29" s="20" t="s">
        <v>77</v>
      </c>
      <c r="D29" s="20" t="s">
        <v>78</v>
      </c>
      <c r="E29" s="8" t="s">
        <v>88</v>
      </c>
      <c r="F29" s="8" t="s">
        <v>138</v>
      </c>
      <c r="G29" s="8" t="s">
        <v>139</v>
      </c>
      <c r="H29" s="9" t="s">
        <v>134</v>
      </c>
      <c r="I29" s="9" t="s">
        <v>210</v>
      </c>
      <c r="J29" s="21" t="s">
        <v>211</v>
      </c>
      <c r="K29" s="10">
        <v>82.38</v>
      </c>
      <c r="L29" s="10">
        <v>83.3</v>
      </c>
      <c r="M29" s="11">
        <v>82.748000000000005</v>
      </c>
      <c r="N29" s="12">
        <v>1</v>
      </c>
    </row>
    <row r="30" spans="1:14" ht="65.099999999999994" customHeight="1">
      <c r="A30" s="18">
        <f t="shared" si="0"/>
        <v>29</v>
      </c>
      <c r="B30" s="7" t="s">
        <v>56</v>
      </c>
      <c r="C30" s="20" t="s">
        <v>77</v>
      </c>
      <c r="D30" s="20" t="s">
        <v>78</v>
      </c>
      <c r="E30" s="8" t="s">
        <v>89</v>
      </c>
      <c r="F30" s="8" t="s">
        <v>125</v>
      </c>
      <c r="G30" s="8" t="s">
        <v>135</v>
      </c>
      <c r="H30" s="9" t="s">
        <v>136</v>
      </c>
      <c r="I30" s="9" t="s">
        <v>126</v>
      </c>
      <c r="J30" s="21" t="s">
        <v>127</v>
      </c>
      <c r="K30" s="10">
        <v>81.739999999999995</v>
      </c>
      <c r="L30" s="10">
        <v>82.1</v>
      </c>
      <c r="M30" s="11">
        <v>81.884</v>
      </c>
      <c r="N30" s="12">
        <v>2</v>
      </c>
    </row>
    <row r="31" spans="1:14" ht="65.099999999999994" customHeight="1">
      <c r="A31" s="18">
        <f t="shared" si="0"/>
        <v>30</v>
      </c>
      <c r="B31" s="7" t="s">
        <v>90</v>
      </c>
      <c r="C31" s="20" t="s">
        <v>77</v>
      </c>
      <c r="D31" s="20" t="s">
        <v>78</v>
      </c>
      <c r="E31" s="8" t="s">
        <v>91</v>
      </c>
      <c r="F31" s="8" t="s">
        <v>125</v>
      </c>
      <c r="G31" s="8" t="s">
        <v>139</v>
      </c>
      <c r="H31" s="9" t="s">
        <v>137</v>
      </c>
      <c r="I31" s="9" t="s">
        <v>158</v>
      </c>
      <c r="J31" s="21" t="s">
        <v>159</v>
      </c>
      <c r="K31" s="10">
        <v>79.5</v>
      </c>
      <c r="L31" s="10">
        <v>84</v>
      </c>
      <c r="M31" s="11">
        <v>81.3</v>
      </c>
      <c r="N31" s="12">
        <v>3</v>
      </c>
    </row>
    <row r="32" spans="1:14" ht="65.099999999999994" customHeight="1">
      <c r="A32" s="18">
        <f t="shared" si="0"/>
        <v>31</v>
      </c>
      <c r="B32" s="7" t="s">
        <v>27</v>
      </c>
      <c r="C32" s="20" t="s">
        <v>79</v>
      </c>
      <c r="D32" s="20" t="s">
        <v>80</v>
      </c>
      <c r="E32" s="8" t="s">
        <v>92</v>
      </c>
      <c r="F32" s="8" t="s">
        <v>143</v>
      </c>
      <c r="G32" s="8" t="s">
        <v>139</v>
      </c>
      <c r="H32" s="9" t="s">
        <v>137</v>
      </c>
      <c r="I32" s="9" t="s">
        <v>220</v>
      </c>
      <c r="J32" s="21" t="s">
        <v>218</v>
      </c>
      <c r="K32" s="10">
        <v>83</v>
      </c>
      <c r="L32" s="10">
        <v>76.400000000000006</v>
      </c>
      <c r="M32" s="11">
        <v>80.36</v>
      </c>
      <c r="N32" s="12">
        <v>1</v>
      </c>
    </row>
    <row r="33" spans="1:14" ht="65.099999999999994" customHeight="1">
      <c r="A33" s="18">
        <f t="shared" si="0"/>
        <v>32</v>
      </c>
      <c r="B33" s="7" t="s">
        <v>41</v>
      </c>
      <c r="C33" s="20" t="s">
        <v>79</v>
      </c>
      <c r="D33" s="20" t="s">
        <v>80</v>
      </c>
      <c r="E33" s="8" t="s">
        <v>93</v>
      </c>
      <c r="F33" s="8" t="s">
        <v>125</v>
      </c>
      <c r="G33" s="8" t="s">
        <v>135</v>
      </c>
      <c r="H33" s="9" t="s">
        <v>137</v>
      </c>
      <c r="I33" s="9" t="s">
        <v>128</v>
      </c>
      <c r="J33" s="21" t="s">
        <v>129</v>
      </c>
      <c r="K33" s="10">
        <v>83.02</v>
      </c>
      <c r="L33" s="10">
        <v>75.8</v>
      </c>
      <c r="M33" s="11">
        <v>80.132000000000005</v>
      </c>
      <c r="N33" s="12">
        <v>2</v>
      </c>
    </row>
    <row r="34" spans="1:14" ht="65.099999999999994" customHeight="1">
      <c r="A34" s="18">
        <f t="shared" si="0"/>
        <v>33</v>
      </c>
      <c r="B34" s="7" t="s">
        <v>90</v>
      </c>
      <c r="C34" s="20" t="s">
        <v>79</v>
      </c>
      <c r="D34" s="20" t="s">
        <v>80</v>
      </c>
      <c r="E34" s="8" t="s">
        <v>94</v>
      </c>
      <c r="F34" s="8" t="s">
        <v>143</v>
      </c>
      <c r="G34" s="8" t="s">
        <v>139</v>
      </c>
      <c r="H34" s="9" t="s">
        <v>137</v>
      </c>
      <c r="I34" s="9" t="s">
        <v>161</v>
      </c>
      <c r="J34" s="21" t="s">
        <v>160</v>
      </c>
      <c r="K34" s="10">
        <v>83.92</v>
      </c>
      <c r="L34" s="10">
        <v>70.5</v>
      </c>
      <c r="M34" s="11">
        <v>78.552000000000007</v>
      </c>
      <c r="N34" s="12">
        <v>3</v>
      </c>
    </row>
    <row r="35" spans="1:14" ht="65.099999999999994" customHeight="1">
      <c r="A35" s="18">
        <f t="shared" si="0"/>
        <v>34</v>
      </c>
      <c r="B35" s="7" t="s">
        <v>30</v>
      </c>
      <c r="C35" s="20" t="s">
        <v>81</v>
      </c>
      <c r="D35" s="20" t="s">
        <v>82</v>
      </c>
      <c r="E35" s="8" t="s">
        <v>95</v>
      </c>
      <c r="F35" s="8" t="s">
        <v>143</v>
      </c>
      <c r="G35" s="8" t="s">
        <v>139</v>
      </c>
      <c r="H35" s="9" t="s">
        <v>137</v>
      </c>
      <c r="I35" s="9" t="s">
        <v>227</v>
      </c>
      <c r="J35" s="21" t="s">
        <v>228</v>
      </c>
      <c r="K35" s="10">
        <v>79.900000000000006</v>
      </c>
      <c r="L35" s="10">
        <v>77.3</v>
      </c>
      <c r="M35" s="11">
        <v>78.86</v>
      </c>
      <c r="N35" s="12">
        <v>1</v>
      </c>
    </row>
    <row r="36" spans="1:14" ht="65.099999999999994" customHeight="1">
      <c r="A36" s="18">
        <f t="shared" si="0"/>
        <v>35</v>
      </c>
      <c r="B36" s="7" t="s">
        <v>65</v>
      </c>
      <c r="C36" s="20" t="s">
        <v>81</v>
      </c>
      <c r="D36" s="20" t="s">
        <v>82</v>
      </c>
      <c r="E36" s="8" t="s">
        <v>96</v>
      </c>
      <c r="F36" s="8" t="s">
        <v>138</v>
      </c>
      <c r="G36" s="8" t="s">
        <v>135</v>
      </c>
      <c r="H36" s="9" t="s">
        <v>137</v>
      </c>
      <c r="I36" s="9" t="s">
        <v>148</v>
      </c>
      <c r="J36" s="21" t="s">
        <v>149</v>
      </c>
      <c r="K36" s="10">
        <v>73.88</v>
      </c>
      <c r="L36" s="10">
        <v>84.4</v>
      </c>
      <c r="M36" s="11">
        <v>78.087999999999994</v>
      </c>
      <c r="N36" s="12">
        <v>2</v>
      </c>
    </row>
    <row r="37" spans="1:14" ht="65.099999999999994" customHeight="1">
      <c r="A37" s="18">
        <f t="shared" si="0"/>
        <v>36</v>
      </c>
      <c r="B37" s="7" t="s">
        <v>37</v>
      </c>
      <c r="C37" s="20" t="s">
        <v>83</v>
      </c>
      <c r="D37" s="20" t="s">
        <v>84</v>
      </c>
      <c r="E37" s="8" t="s">
        <v>98</v>
      </c>
      <c r="F37" s="8" t="s">
        <v>143</v>
      </c>
      <c r="G37" s="8" t="s">
        <v>139</v>
      </c>
      <c r="H37" s="9" t="s">
        <v>137</v>
      </c>
      <c r="I37" s="9" t="s">
        <v>166</v>
      </c>
      <c r="J37" s="21" t="s">
        <v>167</v>
      </c>
      <c r="K37" s="10">
        <v>82.98</v>
      </c>
      <c r="L37" s="10">
        <v>80.099999999999994</v>
      </c>
      <c r="M37" s="11">
        <v>81.828000000000003</v>
      </c>
      <c r="N37" s="12">
        <v>1</v>
      </c>
    </row>
    <row r="38" spans="1:14" ht="65.099999999999994" customHeight="1">
      <c r="A38" s="18">
        <f t="shared" si="0"/>
        <v>37</v>
      </c>
      <c r="B38" s="7" t="s">
        <v>47</v>
      </c>
      <c r="C38" s="20" t="s">
        <v>83</v>
      </c>
      <c r="D38" s="20" t="s">
        <v>84</v>
      </c>
      <c r="E38" s="8" t="s">
        <v>97</v>
      </c>
      <c r="F38" s="8" t="s">
        <v>138</v>
      </c>
      <c r="G38" s="8" t="s">
        <v>139</v>
      </c>
      <c r="H38" s="9" t="s">
        <v>162</v>
      </c>
      <c r="I38" s="9" t="s">
        <v>205</v>
      </c>
      <c r="J38" s="21" t="s">
        <v>206</v>
      </c>
      <c r="K38" s="10">
        <v>79.56</v>
      </c>
      <c r="L38" s="10">
        <v>81.400000000000006</v>
      </c>
      <c r="M38" s="11">
        <v>80.296000000000006</v>
      </c>
      <c r="N38" s="12">
        <v>2</v>
      </c>
    </row>
    <row r="39" spans="1:14" ht="65.099999999999994" customHeight="1">
      <c r="A39" s="18">
        <f t="shared" si="0"/>
        <v>38</v>
      </c>
      <c r="B39" s="7" t="s">
        <v>27</v>
      </c>
      <c r="C39" s="20" t="s">
        <v>85</v>
      </c>
      <c r="D39" s="20" t="s">
        <v>86</v>
      </c>
      <c r="E39" s="8" t="s">
        <v>99</v>
      </c>
      <c r="F39" s="8" t="s">
        <v>143</v>
      </c>
      <c r="G39" s="8" t="s">
        <v>139</v>
      </c>
      <c r="H39" s="9" t="s">
        <v>137</v>
      </c>
      <c r="I39" s="9" t="s">
        <v>219</v>
      </c>
      <c r="J39" s="21" t="s">
        <v>221</v>
      </c>
      <c r="K39" s="10">
        <v>82.14</v>
      </c>
      <c r="L39" s="10">
        <v>80.8</v>
      </c>
      <c r="M39" s="11">
        <v>81.603999999999999</v>
      </c>
      <c r="N39" s="12">
        <v>1</v>
      </c>
    </row>
    <row r="40" spans="1:14" ht="65.099999999999994" customHeight="1">
      <c r="A40" s="18">
        <f t="shared" si="0"/>
        <v>39</v>
      </c>
      <c r="B40" s="7" t="s">
        <v>56</v>
      </c>
      <c r="C40" s="20" t="s">
        <v>85</v>
      </c>
      <c r="D40" s="20" t="s">
        <v>86</v>
      </c>
      <c r="E40" s="8" t="s">
        <v>100</v>
      </c>
      <c r="F40" s="8" t="s">
        <v>122</v>
      </c>
      <c r="G40" s="8" t="s">
        <v>135</v>
      </c>
      <c r="H40" s="9" t="s">
        <v>137</v>
      </c>
      <c r="I40" s="9" t="s">
        <v>123</v>
      </c>
      <c r="J40" s="21" t="s">
        <v>124</v>
      </c>
      <c r="K40" s="10">
        <v>82.12</v>
      </c>
      <c r="L40" s="10">
        <v>80.599999999999994</v>
      </c>
      <c r="M40" s="11">
        <v>81.512</v>
      </c>
      <c r="N40" s="12">
        <v>2</v>
      </c>
    </row>
    <row r="41" spans="1:14" ht="65.099999999999994" customHeight="1">
      <c r="A41" s="18">
        <f t="shared" si="0"/>
        <v>40</v>
      </c>
      <c r="B41" s="7" t="s">
        <v>51</v>
      </c>
      <c r="C41" s="20" t="s">
        <v>85</v>
      </c>
      <c r="D41" s="20" t="s">
        <v>86</v>
      </c>
      <c r="E41" s="8" t="s">
        <v>101</v>
      </c>
      <c r="F41" s="8" t="s">
        <v>143</v>
      </c>
      <c r="G41" s="8" t="s">
        <v>139</v>
      </c>
      <c r="H41" s="9" t="s">
        <v>137</v>
      </c>
      <c r="I41" s="9" t="s">
        <v>195</v>
      </c>
      <c r="J41" s="21" t="s">
        <v>196</v>
      </c>
      <c r="K41" s="10">
        <v>76.739999999999995</v>
      </c>
      <c r="L41" s="10">
        <v>75.8</v>
      </c>
      <c r="M41" s="11">
        <v>76.364000000000004</v>
      </c>
      <c r="N41" s="12">
        <v>3</v>
      </c>
    </row>
    <row r="42" spans="1:14" ht="65.099999999999994" customHeight="1">
      <c r="A42" s="18">
        <f t="shared" si="0"/>
        <v>41</v>
      </c>
      <c r="B42" s="7" t="s">
        <v>87</v>
      </c>
      <c r="C42" s="20" t="s">
        <v>103</v>
      </c>
      <c r="D42" s="20" t="s">
        <v>104</v>
      </c>
      <c r="E42" s="8" t="s">
        <v>109</v>
      </c>
      <c r="F42" s="8" t="s">
        <v>29</v>
      </c>
      <c r="G42" s="8" t="s">
        <v>139</v>
      </c>
      <c r="H42" s="9" t="s">
        <v>140</v>
      </c>
      <c r="I42" s="9" t="s">
        <v>212</v>
      </c>
      <c r="J42" s="21" t="s">
        <v>213</v>
      </c>
      <c r="K42" s="10">
        <v>89.98</v>
      </c>
      <c r="L42" s="10">
        <v>82.9</v>
      </c>
      <c r="M42" s="11">
        <v>87.147999999999996</v>
      </c>
      <c r="N42" s="12">
        <v>1</v>
      </c>
    </row>
    <row r="43" spans="1:14" ht="65.099999999999994" customHeight="1">
      <c r="A43" s="18">
        <f t="shared" si="0"/>
        <v>42</v>
      </c>
      <c r="B43" s="7" t="s">
        <v>37</v>
      </c>
      <c r="C43" s="20" t="s">
        <v>103</v>
      </c>
      <c r="D43" s="20" t="s">
        <v>104</v>
      </c>
      <c r="E43" s="8" t="s">
        <v>110</v>
      </c>
      <c r="F43" s="8" t="s">
        <v>138</v>
      </c>
      <c r="G43" s="8" t="s">
        <v>139</v>
      </c>
      <c r="H43" s="9" t="s">
        <v>162</v>
      </c>
      <c r="I43" s="9" t="s">
        <v>163</v>
      </c>
      <c r="J43" s="21" t="s">
        <v>164</v>
      </c>
      <c r="K43" s="10">
        <v>82.04</v>
      </c>
      <c r="L43" s="10">
        <v>75</v>
      </c>
      <c r="M43" s="11">
        <v>79.224000000000004</v>
      </c>
      <c r="N43" s="12">
        <v>2</v>
      </c>
    </row>
    <row r="44" spans="1:14" ht="65.099999999999994" customHeight="1">
      <c r="A44" s="18">
        <f t="shared" si="0"/>
        <v>43</v>
      </c>
      <c r="B44" s="7" t="s">
        <v>23</v>
      </c>
      <c r="C44" s="20" t="s">
        <v>103</v>
      </c>
      <c r="D44" s="20" t="s">
        <v>104</v>
      </c>
      <c r="E44" s="8" t="s">
        <v>111</v>
      </c>
      <c r="F44" s="8" t="s">
        <v>143</v>
      </c>
      <c r="G44" s="8" t="s">
        <v>139</v>
      </c>
      <c r="H44" s="9" t="s">
        <v>137</v>
      </c>
      <c r="I44" s="9" t="s">
        <v>190</v>
      </c>
      <c r="J44" s="21" t="s">
        <v>191</v>
      </c>
      <c r="K44" s="10">
        <v>80.7</v>
      </c>
      <c r="L44" s="10">
        <v>77</v>
      </c>
      <c r="M44" s="11">
        <v>79.22</v>
      </c>
      <c r="N44" s="12">
        <v>3</v>
      </c>
    </row>
    <row r="45" spans="1:14" ht="65.099999999999994" customHeight="1">
      <c r="A45" s="18">
        <f t="shared" si="0"/>
        <v>44</v>
      </c>
      <c r="B45" s="7" t="s">
        <v>16</v>
      </c>
      <c r="C45" s="20" t="s">
        <v>105</v>
      </c>
      <c r="D45" s="20" t="s">
        <v>106</v>
      </c>
      <c r="E45" s="8" t="s">
        <v>112</v>
      </c>
      <c r="F45" s="8" t="s">
        <v>143</v>
      </c>
      <c r="G45" s="8" t="s">
        <v>154</v>
      </c>
      <c r="H45" s="9" t="s">
        <v>155</v>
      </c>
      <c r="I45" s="9" t="s">
        <v>170</v>
      </c>
      <c r="J45" s="21" t="s">
        <v>171</v>
      </c>
      <c r="K45" s="10">
        <v>81.14</v>
      </c>
      <c r="L45" s="10">
        <v>85.5</v>
      </c>
      <c r="M45" s="11">
        <v>82.884</v>
      </c>
      <c r="N45" s="12">
        <v>1</v>
      </c>
    </row>
    <row r="46" spans="1:14" ht="65.099999999999994" customHeight="1">
      <c r="A46" s="18">
        <f t="shared" si="0"/>
        <v>45</v>
      </c>
      <c r="B46" s="7" t="s">
        <v>49</v>
      </c>
      <c r="C46" s="20" t="s">
        <v>105</v>
      </c>
      <c r="D46" s="20" t="s">
        <v>106</v>
      </c>
      <c r="E46" s="8" t="s">
        <v>113</v>
      </c>
      <c r="F46" s="8" t="s">
        <v>143</v>
      </c>
      <c r="G46" s="8" t="s">
        <v>135</v>
      </c>
      <c r="H46" s="9" t="s">
        <v>137</v>
      </c>
      <c r="I46" s="9" t="s">
        <v>146</v>
      </c>
      <c r="J46" s="21" t="s">
        <v>147</v>
      </c>
      <c r="K46" s="10">
        <v>82.5</v>
      </c>
      <c r="L46" s="10">
        <v>83.2</v>
      </c>
      <c r="M46" s="11">
        <v>82.78</v>
      </c>
      <c r="N46" s="12">
        <v>2</v>
      </c>
    </row>
    <row r="47" spans="1:14" ht="65.099999999999994" customHeight="1">
      <c r="A47" s="18">
        <f t="shared" si="0"/>
        <v>46</v>
      </c>
      <c r="B47" s="7" t="s">
        <v>65</v>
      </c>
      <c r="C47" s="20" t="s">
        <v>105</v>
      </c>
      <c r="D47" s="20" t="s">
        <v>106</v>
      </c>
      <c r="E47" s="8" t="s">
        <v>114</v>
      </c>
      <c r="F47" s="8" t="s">
        <v>143</v>
      </c>
      <c r="G47" s="8" t="s">
        <v>135</v>
      </c>
      <c r="H47" s="9" t="s">
        <v>134</v>
      </c>
      <c r="I47" s="9" t="s">
        <v>152</v>
      </c>
      <c r="J47" s="21" t="s">
        <v>153</v>
      </c>
      <c r="K47" s="10">
        <v>84.78</v>
      </c>
      <c r="L47" s="10">
        <v>77.5</v>
      </c>
      <c r="M47" s="11">
        <v>81.867999999999995</v>
      </c>
      <c r="N47" s="12">
        <v>3</v>
      </c>
    </row>
    <row r="48" spans="1:14" ht="65.099999999999994" customHeight="1">
      <c r="A48" s="18">
        <f t="shared" si="0"/>
        <v>47</v>
      </c>
      <c r="B48" s="7" t="s">
        <v>63</v>
      </c>
      <c r="C48" s="20" t="s">
        <v>107</v>
      </c>
      <c r="D48" s="20" t="s">
        <v>108</v>
      </c>
      <c r="E48" s="8" t="s">
        <v>115</v>
      </c>
      <c r="F48" s="8" t="s">
        <v>138</v>
      </c>
      <c r="G48" s="8" t="s">
        <v>139</v>
      </c>
      <c r="H48" s="9" t="s">
        <v>140</v>
      </c>
      <c r="I48" s="9" t="s">
        <v>174</v>
      </c>
      <c r="J48" s="21" t="s">
        <v>175</v>
      </c>
      <c r="K48" s="10">
        <v>83.24</v>
      </c>
      <c r="L48" s="10">
        <v>83.8</v>
      </c>
      <c r="M48" s="11">
        <v>83.463999999999999</v>
      </c>
      <c r="N48" s="12">
        <v>1</v>
      </c>
    </row>
    <row r="49" spans="1:14" ht="65.099999999999994" customHeight="1">
      <c r="A49" s="18">
        <f t="shared" si="0"/>
        <v>48</v>
      </c>
      <c r="B49" s="7" t="s">
        <v>27</v>
      </c>
      <c r="C49" s="20" t="s">
        <v>107</v>
      </c>
      <c r="D49" s="20" t="s">
        <v>108</v>
      </c>
      <c r="E49" s="8" t="s">
        <v>116</v>
      </c>
      <c r="F49" s="8" t="s">
        <v>138</v>
      </c>
      <c r="G49" s="8" t="s">
        <v>139</v>
      </c>
      <c r="H49" s="9" t="s">
        <v>137</v>
      </c>
      <c r="I49" s="9" t="s">
        <v>158</v>
      </c>
      <c r="J49" s="21" t="s">
        <v>222</v>
      </c>
      <c r="K49" s="10">
        <v>79.62</v>
      </c>
      <c r="L49" s="10">
        <v>83.1</v>
      </c>
      <c r="M49" s="11">
        <v>81.012</v>
      </c>
      <c r="N49" s="12">
        <v>2</v>
      </c>
    </row>
    <row r="50" spans="1:14" ht="65.099999999999994" customHeight="1">
      <c r="A50" s="18">
        <f t="shared" si="0"/>
        <v>49</v>
      </c>
      <c r="B50" s="7" t="s">
        <v>19</v>
      </c>
      <c r="C50" s="20" t="s">
        <v>107</v>
      </c>
      <c r="D50" s="20" t="s">
        <v>108</v>
      </c>
      <c r="E50" s="8" t="s">
        <v>117</v>
      </c>
      <c r="F50" s="8" t="s">
        <v>143</v>
      </c>
      <c r="G50" s="8" t="s">
        <v>154</v>
      </c>
      <c r="H50" s="9" t="s">
        <v>155</v>
      </c>
      <c r="I50" s="9" t="s">
        <v>231</v>
      </c>
      <c r="J50" s="21" t="s">
        <v>232</v>
      </c>
      <c r="K50" s="10">
        <v>80.48</v>
      </c>
      <c r="L50" s="10">
        <v>80.900000000000006</v>
      </c>
      <c r="M50" s="11">
        <v>80.647999999999996</v>
      </c>
      <c r="N50" s="12">
        <v>3</v>
      </c>
    </row>
    <row r="51" spans="1:14" ht="65.099999999999994" customHeight="1">
      <c r="A51" s="18">
        <f t="shared" si="0"/>
        <v>50</v>
      </c>
      <c r="B51" s="7" t="s">
        <v>47</v>
      </c>
      <c r="C51" s="20" t="s">
        <v>118</v>
      </c>
      <c r="D51" s="20" t="s">
        <v>119</v>
      </c>
      <c r="E51" s="8" t="s">
        <v>207</v>
      </c>
      <c r="F51" s="8" t="s">
        <v>143</v>
      </c>
      <c r="G51" s="8" t="s">
        <v>139</v>
      </c>
      <c r="H51" s="9" t="s">
        <v>155</v>
      </c>
      <c r="I51" s="9" t="s">
        <v>208</v>
      </c>
      <c r="J51" s="21" t="s">
        <v>209</v>
      </c>
      <c r="K51" s="10">
        <v>74.08</v>
      </c>
      <c r="L51" s="10">
        <v>81.5</v>
      </c>
      <c r="M51" s="11">
        <v>77.048000000000002</v>
      </c>
      <c r="N51" s="12">
        <v>1</v>
      </c>
    </row>
    <row r="52" spans="1:14" ht="65.099999999999994" customHeight="1">
      <c r="A52" s="18">
        <f t="shared" si="0"/>
        <v>51</v>
      </c>
      <c r="B52" s="7" t="s">
        <v>56</v>
      </c>
      <c r="C52" s="20" t="s">
        <v>118</v>
      </c>
      <c r="D52" s="20" t="s">
        <v>119</v>
      </c>
      <c r="E52" s="8" t="s">
        <v>120</v>
      </c>
      <c r="F52" s="8" t="s">
        <v>143</v>
      </c>
      <c r="G52" s="8" t="s">
        <v>139</v>
      </c>
      <c r="H52" s="9" t="s">
        <v>162</v>
      </c>
      <c r="I52" s="9" t="s">
        <v>178</v>
      </c>
      <c r="J52" s="21" t="s">
        <v>179</v>
      </c>
      <c r="K52" s="10">
        <v>77.819999999999993</v>
      </c>
      <c r="L52" s="10">
        <v>74.599999999999994</v>
      </c>
      <c r="M52" s="11">
        <v>76.531999999999996</v>
      </c>
      <c r="N52" s="12">
        <v>2</v>
      </c>
    </row>
    <row r="53" spans="1:14" ht="65.099999999999994" customHeight="1">
      <c r="A53" s="18">
        <f t="shared" si="0"/>
        <v>52</v>
      </c>
      <c r="B53" s="7" t="s">
        <v>65</v>
      </c>
      <c r="C53" s="20" t="s">
        <v>118</v>
      </c>
      <c r="D53" s="20" t="s">
        <v>119</v>
      </c>
      <c r="E53" s="8" t="s">
        <v>121</v>
      </c>
      <c r="F53" s="8" t="s">
        <v>143</v>
      </c>
      <c r="G53" s="8" t="s">
        <v>154</v>
      </c>
      <c r="H53" s="9" t="s">
        <v>155</v>
      </c>
      <c r="I53" s="9" t="s">
        <v>156</v>
      </c>
      <c r="J53" s="21" t="s">
        <v>157</v>
      </c>
      <c r="K53" s="10">
        <v>72.62</v>
      </c>
      <c r="L53" s="10">
        <v>81.400000000000006</v>
      </c>
      <c r="M53" s="11">
        <v>76.132000000000005</v>
      </c>
      <c r="N53" s="12">
        <v>3</v>
      </c>
    </row>
  </sheetData>
  <autoFilter ref="A1:N53"/>
  <sortState ref="A2:N47">
    <sortCondition ref="D2:D47"/>
  </sortState>
  <phoneticPr fontId="1" type="noConversion"/>
  <pageMargins left="0.47244094488188981" right="0.15748031496062992" top="0.39370078740157483" bottom="0.31496062992125984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2021-06-19T01:55:23Z</cp:lastPrinted>
  <dcterms:created xsi:type="dcterms:W3CDTF">2019-07-18T01:28:36Z</dcterms:created>
  <dcterms:modified xsi:type="dcterms:W3CDTF">2021-06-19T01:55:27Z</dcterms:modified>
</cp:coreProperties>
</file>