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3655" windowHeight="9570"/>
  </bookViews>
  <sheets>
    <sheet name="Sheet1" sheetId="1" r:id="rId1"/>
    <sheet name="Sheet2" sheetId="2" r:id="rId2"/>
    <sheet name="Sheet3" sheetId="3" r:id="rId3"/>
  </sheets>
  <definedNames>
    <definedName name="_xlnm._FilterDatabase" localSheetId="0" hidden="1">Sheet1!$A$2:$N$65</definedName>
    <definedName name="_xlnm.Print_Titles" localSheetId="0">Sheet1!$2:$2</definedName>
  </definedNames>
  <calcPr calcId="124519"/>
</workbook>
</file>

<file path=xl/calcChain.xml><?xml version="1.0" encoding="utf-8"?>
<calcChain xmlns="http://schemas.openxmlformats.org/spreadsheetml/2006/main">
  <c r="L4" i="1"/>
  <c r="L5"/>
  <c r="L10"/>
  <c r="L17"/>
  <c r="L6"/>
  <c r="L22"/>
  <c r="L7"/>
  <c r="L9"/>
  <c r="L15"/>
  <c r="L18"/>
  <c r="L13"/>
  <c r="L12"/>
  <c r="L23"/>
  <c r="L14"/>
  <c r="L16"/>
  <c r="L8"/>
  <c r="L11"/>
  <c r="L21"/>
  <c r="L19"/>
  <c r="L20"/>
  <c r="L24"/>
  <c r="L25"/>
  <c r="L26"/>
  <c r="L27"/>
  <c r="L29"/>
  <c r="L28"/>
  <c r="L30"/>
  <c r="L33"/>
  <c r="L34"/>
  <c r="L31"/>
  <c r="L32"/>
  <c r="L35"/>
  <c r="L36"/>
  <c r="L37"/>
  <c r="L38"/>
  <c r="L39"/>
  <c r="L40"/>
  <c r="L41"/>
  <c r="L43"/>
  <c r="L42"/>
  <c r="L46"/>
  <c r="L44"/>
  <c r="L47"/>
  <c r="L45"/>
  <c r="L50"/>
  <c r="L49"/>
  <c r="L48"/>
  <c r="L51"/>
  <c r="L53"/>
  <c r="L52"/>
  <c r="L54"/>
  <c r="L56"/>
  <c r="L55"/>
  <c r="L59"/>
  <c r="L62"/>
  <c r="L58"/>
  <c r="L65"/>
  <c r="L60"/>
  <c r="L61"/>
  <c r="L64"/>
  <c r="L57"/>
  <c r="L63"/>
  <c r="L3"/>
</calcChain>
</file>

<file path=xl/sharedStrings.xml><?xml version="1.0" encoding="utf-8"?>
<sst xmlns="http://schemas.openxmlformats.org/spreadsheetml/2006/main" count="482" uniqueCount="229">
  <si>
    <t>序号</t>
  </si>
  <si>
    <t>准考证号</t>
  </si>
  <si>
    <t>姓名</t>
  </si>
  <si>
    <t>招聘单位</t>
  </si>
  <si>
    <t>岗位代码</t>
  </si>
  <si>
    <t>招聘人数</t>
  </si>
  <si>
    <t>笔试成绩</t>
  </si>
  <si>
    <t>笔试加分</t>
  </si>
  <si>
    <t>笔试总成绩</t>
  </si>
  <si>
    <t>面试成绩</t>
  </si>
  <si>
    <t>总成绩</t>
  </si>
  <si>
    <t>排名</t>
  </si>
  <si>
    <t>是否进入体检</t>
  </si>
  <si>
    <t>小学</t>
  </si>
  <si>
    <t>A10</t>
  </si>
  <si>
    <t>A11</t>
  </si>
  <si>
    <t>邱文洁</t>
  </si>
  <si>
    <t>81.54</t>
  </si>
  <si>
    <t>78.04</t>
  </si>
  <si>
    <t>小学英语教师</t>
  </si>
  <si>
    <t>小学美术教师</t>
  </si>
  <si>
    <t>陈文霞</t>
  </si>
  <si>
    <t>邓冬</t>
  </si>
  <si>
    <t>小学体育教师</t>
  </si>
  <si>
    <t>孔寒连</t>
  </si>
  <si>
    <t>林庆文</t>
  </si>
  <si>
    <t>林良沛</t>
  </si>
  <si>
    <t>初中</t>
  </si>
  <si>
    <t>A7</t>
  </si>
  <si>
    <t>A8</t>
  </si>
  <si>
    <t>A9</t>
  </si>
  <si>
    <t>82.98</t>
  </si>
  <si>
    <t>A1</t>
  </si>
  <si>
    <t>82.35</t>
  </si>
  <si>
    <t>A12</t>
  </si>
  <si>
    <t>陈兰芳</t>
  </si>
  <si>
    <t>86.60</t>
  </si>
  <si>
    <t>A2</t>
  </si>
  <si>
    <t>小学音乐教师</t>
  </si>
  <si>
    <t>幼儿园教师</t>
  </si>
  <si>
    <t>杨博丽</t>
  </si>
  <si>
    <t>77.24</t>
  </si>
  <si>
    <t>陈云萍</t>
  </si>
  <si>
    <t>初中英语教师</t>
  </si>
  <si>
    <t>冯靖涵</t>
  </si>
  <si>
    <t>黄琴</t>
  </si>
  <si>
    <t>初中化学教师</t>
  </si>
  <si>
    <t>A4</t>
  </si>
  <si>
    <t>A5</t>
  </si>
  <si>
    <t>A6</t>
  </si>
  <si>
    <t>201810010003</t>
  </si>
  <si>
    <t>201810010004</t>
  </si>
  <si>
    <t>201810010002</t>
  </si>
  <si>
    <t>马艳迷</t>
  </si>
  <si>
    <t>廖明威</t>
  </si>
  <si>
    <t>官惠琳</t>
  </si>
  <si>
    <t>80.00</t>
  </si>
  <si>
    <t>201810070201</t>
  </si>
  <si>
    <t>小学老师</t>
  </si>
  <si>
    <t>91.78</t>
  </si>
  <si>
    <t>201810100279</t>
  </si>
  <si>
    <t>91.38</t>
  </si>
  <si>
    <t>201810100272</t>
  </si>
  <si>
    <t>81.25</t>
  </si>
  <si>
    <t>91.25</t>
  </si>
  <si>
    <t>201810060155</t>
  </si>
  <si>
    <t>89.48</t>
  </si>
  <si>
    <t>201810080229</t>
  </si>
  <si>
    <t>89.14</t>
  </si>
  <si>
    <t>201810090249</t>
  </si>
  <si>
    <t>88.90</t>
  </si>
  <si>
    <t>201810090243</t>
  </si>
  <si>
    <t>88.80</t>
  </si>
  <si>
    <t>201810080230</t>
  </si>
  <si>
    <t>87.99</t>
  </si>
  <si>
    <t>201810060166</t>
  </si>
  <si>
    <t>201810060172</t>
  </si>
  <si>
    <t>87.81</t>
  </si>
  <si>
    <t>201810080227</t>
  </si>
  <si>
    <t>87.76</t>
  </si>
  <si>
    <t>201810070198</t>
  </si>
  <si>
    <t>87.29</t>
  </si>
  <si>
    <t>201810070182</t>
  </si>
  <si>
    <t>201810100282</t>
  </si>
  <si>
    <t>87.24</t>
  </si>
  <si>
    <t>201810110306</t>
  </si>
  <si>
    <t>87.18</t>
  </si>
  <si>
    <t>201810060171</t>
  </si>
  <si>
    <t>87.00</t>
  </si>
  <si>
    <t>201810110310</t>
  </si>
  <si>
    <t>86.89</t>
  </si>
  <si>
    <t>201810070189</t>
  </si>
  <si>
    <t>86.50</t>
  </si>
  <si>
    <t>刘清</t>
  </si>
  <si>
    <t>张华娇</t>
  </si>
  <si>
    <t>杨仕颖</t>
  </si>
  <si>
    <t>李红妹</t>
    <phoneticPr fontId="20" type="noConversion"/>
  </si>
  <si>
    <t>陈刘菁</t>
  </si>
  <si>
    <t>张英</t>
  </si>
  <si>
    <t>李茗</t>
  </si>
  <si>
    <t>黄筱玲</t>
  </si>
  <si>
    <t>黄孟梅</t>
  </si>
  <si>
    <t>王秀兰</t>
  </si>
  <si>
    <t>谭小舟</t>
  </si>
  <si>
    <t>黄群芳</t>
  </si>
  <si>
    <t>黄晓芬</t>
  </si>
  <si>
    <t>肖小露</t>
  </si>
  <si>
    <t>肖茵</t>
  </si>
  <si>
    <t>黄双文</t>
  </si>
  <si>
    <t>陈慧琴</t>
  </si>
  <si>
    <t>201810120345</t>
  </si>
  <si>
    <t>201810110328</t>
  </si>
  <si>
    <t>201810110331</t>
  </si>
  <si>
    <t>刘玲秀</t>
  </si>
  <si>
    <t>南雄市雄州街道中心幼儿园</t>
  </si>
  <si>
    <t>85.98</t>
  </si>
  <si>
    <t>78.95</t>
  </si>
  <si>
    <t>201810120365</t>
  </si>
  <si>
    <t>71.54</t>
  </si>
  <si>
    <t>罗萍萍</t>
    <phoneticPr fontId="20" type="noConversion"/>
  </si>
  <si>
    <t>201810010015</t>
  </si>
  <si>
    <t>201810010014</t>
  </si>
  <si>
    <t>201810010008</t>
  </si>
  <si>
    <t>201810010023</t>
  </si>
  <si>
    <t>201810010013</t>
  </si>
  <si>
    <t>201810010009</t>
  </si>
  <si>
    <t>201810010022</t>
  </si>
  <si>
    <t>201810010018</t>
  </si>
  <si>
    <t>201810010011</t>
  </si>
  <si>
    <t>91.49</t>
  </si>
  <si>
    <t>89.59</t>
  </si>
  <si>
    <t>87.41</t>
  </si>
  <si>
    <t>86.03</t>
  </si>
  <si>
    <t>85.23</t>
  </si>
  <si>
    <t>83.32</t>
  </si>
  <si>
    <t>83.21</t>
  </si>
  <si>
    <t>82.92</t>
  </si>
  <si>
    <t>邓美玲</t>
  </si>
  <si>
    <t>张玉琦</t>
  </si>
  <si>
    <t>肖芸</t>
  </si>
  <si>
    <t>龙锦尾</t>
  </si>
  <si>
    <t>董晓媛</t>
  </si>
  <si>
    <t>潘睿</t>
  </si>
  <si>
    <t>郑苒苒</t>
  </si>
  <si>
    <t>201810020035</t>
  </si>
  <si>
    <t>201810020044</t>
  </si>
  <si>
    <t>201810020043</t>
  </si>
  <si>
    <t>陈珮东</t>
  </si>
  <si>
    <t>陆海娃</t>
  </si>
  <si>
    <t>龚国华</t>
  </si>
  <si>
    <t>初中体育教师</t>
  </si>
  <si>
    <t>86.26</t>
  </si>
  <si>
    <t>85.40</t>
  </si>
  <si>
    <t>81.15</t>
  </si>
  <si>
    <t>201810020048</t>
  </si>
  <si>
    <t>201810020047</t>
  </si>
  <si>
    <t>刘耀</t>
  </si>
  <si>
    <t>刘春香</t>
  </si>
  <si>
    <t>南雄中等职业学校</t>
  </si>
  <si>
    <t>机电应用技术教师</t>
  </si>
  <si>
    <t>80.45</t>
  </si>
  <si>
    <t>74.36</t>
  </si>
  <si>
    <t>201810020055</t>
  </si>
  <si>
    <t>201810020052</t>
  </si>
  <si>
    <t>201810020051</t>
  </si>
  <si>
    <t>201810020053</t>
  </si>
  <si>
    <t>201810020050</t>
  </si>
  <si>
    <t>201810020049</t>
  </si>
  <si>
    <t>张淇</t>
  </si>
  <si>
    <t>罗艳萍</t>
  </si>
  <si>
    <t>严伟兴</t>
  </si>
  <si>
    <t>何振泉</t>
  </si>
  <si>
    <t>刘冠宏</t>
  </si>
  <si>
    <t>胡丽媛</t>
  </si>
  <si>
    <t>80.74</t>
  </si>
  <si>
    <t>78.90</t>
  </si>
  <si>
    <t>74.99</t>
  </si>
  <si>
    <t>69.53</t>
  </si>
  <si>
    <t>63.49</t>
  </si>
  <si>
    <t>60.10</t>
  </si>
  <si>
    <t>201810030072</t>
  </si>
  <si>
    <t>201810030069</t>
  </si>
  <si>
    <t>201810030061</t>
  </si>
  <si>
    <t>魏泽程</t>
  </si>
  <si>
    <t>87.47</t>
  </si>
  <si>
    <t>201810030082</t>
  </si>
  <si>
    <t>201810030089</t>
  </si>
  <si>
    <t>201810030084</t>
  </si>
  <si>
    <t>201810040091</t>
  </si>
  <si>
    <t>201810030085</t>
  </si>
  <si>
    <t>201810030087</t>
  </si>
  <si>
    <t>74.18</t>
  </si>
  <si>
    <t>72.30</t>
  </si>
  <si>
    <t>71.55</t>
  </si>
  <si>
    <t>70.16</t>
  </si>
  <si>
    <t>69.47</t>
  </si>
  <si>
    <t>68.33</t>
  </si>
  <si>
    <t>陈嘉敏</t>
  </si>
  <si>
    <t>罗华</t>
  </si>
  <si>
    <t>钟华</t>
  </si>
  <si>
    <t>201810040117</t>
  </si>
  <si>
    <t>201810040102</t>
  </si>
  <si>
    <t>201810040110</t>
  </si>
  <si>
    <t>201810040115</t>
  </si>
  <si>
    <t>201810040103</t>
  </si>
  <si>
    <t>201810040119</t>
  </si>
  <si>
    <t>201810040113</t>
  </si>
  <si>
    <t>201810040118</t>
  </si>
  <si>
    <t>201810040105</t>
  </si>
  <si>
    <t>龚秀娟</t>
  </si>
  <si>
    <t>夏丽云</t>
  </si>
  <si>
    <t>刘小英</t>
  </si>
  <si>
    <t>卢甜</t>
  </si>
  <si>
    <t>孙璐璐</t>
  </si>
  <si>
    <t>李红</t>
  </si>
  <si>
    <t>周金兰</t>
  </si>
  <si>
    <t>曾贤贤</t>
  </si>
  <si>
    <t>92.87</t>
  </si>
  <si>
    <t>91.72</t>
  </si>
  <si>
    <t>90.63</t>
  </si>
  <si>
    <t>90.34</t>
  </si>
  <si>
    <t>90.11</t>
  </si>
  <si>
    <t>89.77</t>
  </si>
  <si>
    <t>89.76</t>
  </si>
  <si>
    <t>89.19</t>
  </si>
  <si>
    <t>缺考</t>
    <phoneticPr fontId="20" type="noConversion"/>
  </si>
  <si>
    <t>是</t>
    <phoneticPr fontId="20" type="noConversion"/>
  </si>
  <si>
    <t>岗位名称</t>
    <phoneticPr fontId="20" type="noConversion"/>
  </si>
  <si>
    <t>2018年下半年南雄市教育局下属事业单位公开招聘工作人员总成绩及进入体检人员名单公布</t>
    <phoneticPr fontId="20" type="noConversion"/>
  </si>
</sst>
</file>

<file path=xl/styles.xml><?xml version="1.0" encoding="utf-8"?>
<styleSheet xmlns="http://schemas.openxmlformats.org/spreadsheetml/2006/main">
  <numFmts count="3">
    <numFmt numFmtId="176" formatCode="0.00_ "/>
    <numFmt numFmtId="177" formatCode="0.000_);[Red]\(0.000\)"/>
    <numFmt numFmtId="178" formatCode="0_);[Red]\(0\)"/>
  </numFmts>
  <fonts count="21">
    <font>
      <sz val="11"/>
      <color theme="1"/>
      <name val="宋体"/>
      <family val="2"/>
      <charset val="134"/>
      <scheme val="minor"/>
    </font>
    <font>
      <sz val="11"/>
      <color theme="1"/>
      <name val="宋体"/>
      <charset val="134"/>
      <scheme val="minor"/>
    </font>
    <font>
      <b/>
      <sz val="10"/>
      <name val="宋体"/>
      <charset val="134"/>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
      <b/>
      <sz val="14"/>
      <color theme="1"/>
      <name val="宋体"/>
      <charset val="134"/>
      <scheme val="minor"/>
    </font>
    <font>
      <sz val="9"/>
      <name val="宋体"/>
      <family val="2"/>
      <charset val="134"/>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597">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2" borderId="0" applyNumberFormat="0" applyBorder="0" applyAlignment="0" applyProtection="0">
      <alignment vertical="center"/>
    </xf>
    <xf numFmtId="0" fontId="10" fillId="0" borderId="9" applyNumberFormat="0" applyFill="0" applyAlignment="0" applyProtection="0">
      <alignment vertical="center"/>
    </xf>
    <xf numFmtId="0" fontId="11" fillId="6" borderId="4" applyNumberFormat="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3" fillId="25" borderId="0" applyNumberFormat="0" applyBorder="0" applyAlignment="0" applyProtection="0">
      <alignment vertical="center"/>
    </xf>
    <xf numFmtId="0" fontId="3" fillId="29" borderId="0" applyNumberFormat="0" applyBorder="0" applyAlignment="0" applyProtection="0">
      <alignment vertical="center"/>
    </xf>
    <xf numFmtId="0" fontId="16" fillId="4" borderId="0" applyNumberFormat="0" applyBorder="0" applyAlignment="0" applyProtection="0">
      <alignment vertical="center"/>
    </xf>
    <xf numFmtId="0" fontId="17" fillId="6" borderId="5" applyNumberFormat="0" applyAlignment="0" applyProtection="0">
      <alignment vertical="center"/>
    </xf>
    <xf numFmtId="0" fontId="18" fillId="5" borderId="4" applyNumberFormat="0" applyAlignment="0" applyProtection="0">
      <alignment vertical="center"/>
    </xf>
    <xf numFmtId="0" fontId="1" fillId="8" borderId="8" applyNumberFormat="0" applyFont="0" applyAlignment="0" applyProtection="0">
      <alignment vertical="center"/>
    </xf>
  </cellStyleXfs>
  <cellXfs count="88">
    <xf numFmtId="0" fontId="0" fillId="0" borderId="0" xfId="0">
      <alignment vertical="center"/>
    </xf>
    <xf numFmtId="177" fontId="2" fillId="0" borderId="10" xfId="1" applyNumberFormat="1" applyFont="1" applyFill="1" applyBorder="1" applyAlignment="1">
      <alignment horizontal="center" vertical="center" wrapText="1"/>
    </xf>
    <xf numFmtId="178" fontId="2" fillId="0" borderId="10" xfId="1" applyNumberFormat="1" applyFont="1" applyFill="1" applyBorder="1" applyAlignment="1">
      <alignment horizontal="center" vertical="center" wrapText="1"/>
    </xf>
    <xf numFmtId="49" fontId="2" fillId="0" borderId="10" xfId="1" applyNumberFormat="1" applyFont="1" applyFill="1" applyBorder="1" applyAlignment="1">
      <alignment horizontal="center" vertical="center" wrapText="1"/>
    </xf>
    <xf numFmtId="0" fontId="1" fillId="0" borderId="10" xfId="1" applyBorder="1" applyAlignment="1">
      <alignment horizontal="center" vertical="center"/>
    </xf>
    <xf numFmtId="0" fontId="1" fillId="33" borderId="10" xfId="1" quotePrefix="1" applyFill="1" applyBorder="1" applyAlignment="1">
      <alignment horizontal="center" vertical="center"/>
    </xf>
    <xf numFmtId="176" fontId="1" fillId="0" borderId="10" xfId="1" quotePrefix="1" applyNumberFormat="1" applyBorder="1" applyAlignment="1">
      <alignment horizontal="center" vertical="center"/>
    </xf>
    <xf numFmtId="177" fontId="1" fillId="0" borderId="10" xfId="1" applyNumberFormat="1" applyBorder="1" applyAlignment="1">
      <alignment horizontal="center" vertical="center"/>
    </xf>
    <xf numFmtId="0" fontId="1" fillId="0" borderId="10" xfId="1" applyFont="1" applyBorder="1" applyAlignment="1">
      <alignment horizontal="center" vertical="center"/>
    </xf>
    <xf numFmtId="0" fontId="1" fillId="0" borderId="10" xfId="43" quotePrefix="1" applyBorder="1" applyAlignment="1">
      <alignment horizontal="center" vertical="center"/>
    </xf>
    <xf numFmtId="0" fontId="1" fillId="0" borderId="10" xfId="85" quotePrefix="1" applyBorder="1" applyAlignment="1">
      <alignment horizontal="center" vertical="center"/>
    </xf>
    <xf numFmtId="0" fontId="1" fillId="33" borderId="10" xfId="127" applyFill="1" applyBorder="1" applyAlignment="1">
      <alignment horizontal="center" vertical="center"/>
    </xf>
    <xf numFmtId="0" fontId="1" fillId="0" borderId="10" xfId="127" quotePrefix="1" applyBorder="1" applyAlignment="1">
      <alignment horizontal="center" vertical="center"/>
    </xf>
    <xf numFmtId="0" fontId="1" fillId="0" borderId="10" xfId="169" quotePrefix="1" applyBorder="1" applyAlignment="1">
      <alignment horizontal="center" vertical="center"/>
    </xf>
    <xf numFmtId="176" fontId="1" fillId="0" borderId="10" xfId="211" quotePrefix="1" applyNumberFormat="1" applyBorder="1" applyAlignment="1">
      <alignment horizontal="center" vertical="center"/>
    </xf>
    <xf numFmtId="176" fontId="1" fillId="0" borderId="10" xfId="253" quotePrefix="1" applyNumberFormat="1" applyBorder="1" applyAlignment="1">
      <alignment horizontal="center" vertical="center"/>
    </xf>
    <xf numFmtId="0" fontId="1" fillId="33" borderId="10" xfId="295" quotePrefix="1" applyFill="1" applyBorder="1" applyAlignment="1">
      <alignment horizontal="center" vertical="center"/>
    </xf>
    <xf numFmtId="176" fontId="1" fillId="33" borderId="10" xfId="295" quotePrefix="1" applyNumberFormat="1" applyFill="1" applyBorder="1" applyAlignment="1">
      <alignment horizontal="center" vertical="center"/>
    </xf>
    <xf numFmtId="0" fontId="1" fillId="33" borderId="10" xfId="295" applyFill="1" applyBorder="1" applyAlignment="1">
      <alignment horizontal="center" vertical="center"/>
    </xf>
    <xf numFmtId="0" fontId="1" fillId="0" borderId="10" xfId="295" quotePrefix="1" applyBorder="1" applyAlignment="1">
      <alignment horizontal="center" vertical="center"/>
    </xf>
    <xf numFmtId="176" fontId="1" fillId="0" borderId="10" xfId="295" quotePrefix="1" applyNumberFormat="1" applyBorder="1" applyAlignment="1">
      <alignment horizontal="center" vertical="center"/>
    </xf>
    <xf numFmtId="0" fontId="1" fillId="0" borderId="10" xfId="337" quotePrefix="1" applyBorder="1" applyAlignment="1">
      <alignment horizontal="center" vertical="center"/>
    </xf>
    <xf numFmtId="0" fontId="1" fillId="0" borderId="10" xfId="379" quotePrefix="1" applyBorder="1" applyAlignment="1">
      <alignment horizontal="center" vertical="center"/>
    </xf>
    <xf numFmtId="0" fontId="1" fillId="0" borderId="10" xfId="421" quotePrefix="1" applyBorder="1" applyAlignment="1">
      <alignment horizontal="center" vertical="center"/>
    </xf>
    <xf numFmtId="0" fontId="1" fillId="0" borderId="10" xfId="463" quotePrefix="1" applyBorder="1" applyAlignment="1">
      <alignment horizontal="center" vertical="center"/>
    </xf>
    <xf numFmtId="0" fontId="1" fillId="0" borderId="10" xfId="505" quotePrefix="1" applyBorder="1" applyAlignment="1">
      <alignment horizontal="center" vertical="center"/>
    </xf>
    <xf numFmtId="0" fontId="1" fillId="0" borderId="10" xfId="547" quotePrefix="1" applyBorder="1" applyAlignment="1">
      <alignment horizontal="center" vertical="center"/>
    </xf>
    <xf numFmtId="0" fontId="1" fillId="33" borderId="10" xfId="589" quotePrefix="1" applyFill="1" applyBorder="1" applyAlignment="1">
      <alignment horizontal="center" vertical="center"/>
    </xf>
    <xf numFmtId="176" fontId="1" fillId="33" borderId="10" xfId="589" quotePrefix="1" applyNumberFormat="1" applyFill="1" applyBorder="1" applyAlignment="1">
      <alignment horizontal="center" vertical="center"/>
    </xf>
    <xf numFmtId="0" fontId="1" fillId="33" borderId="10" xfId="589" applyFill="1" applyBorder="1" applyAlignment="1">
      <alignment horizontal="center" vertical="center"/>
    </xf>
    <xf numFmtId="0" fontId="1" fillId="0" borderId="10" xfId="589" quotePrefix="1" applyBorder="1" applyAlignment="1">
      <alignment horizontal="center" vertical="center"/>
    </xf>
    <xf numFmtId="176" fontId="1" fillId="0" borderId="10" xfId="589" quotePrefix="1" applyNumberFormat="1" applyBorder="1" applyAlignment="1">
      <alignment horizontal="center" vertical="center"/>
    </xf>
    <xf numFmtId="0" fontId="1" fillId="0" borderId="10" xfId="631" quotePrefix="1" applyBorder="1" applyAlignment="1">
      <alignment horizontal="center" vertical="center"/>
    </xf>
    <xf numFmtId="0" fontId="1" fillId="33" borderId="10" xfId="673" quotePrefix="1" applyFill="1" applyBorder="1" applyAlignment="1">
      <alignment horizontal="center" vertical="center"/>
    </xf>
    <xf numFmtId="176" fontId="1" fillId="33" borderId="10" xfId="673" quotePrefix="1" applyNumberFormat="1" applyFill="1" applyBorder="1" applyAlignment="1">
      <alignment horizontal="center" vertical="center"/>
    </xf>
    <xf numFmtId="0" fontId="1" fillId="33" borderId="10" xfId="673" applyFill="1" applyBorder="1" applyAlignment="1">
      <alignment horizontal="center" vertical="center"/>
    </xf>
    <xf numFmtId="0" fontId="1" fillId="0" borderId="10" xfId="673" quotePrefix="1" applyBorder="1" applyAlignment="1">
      <alignment horizontal="center" vertical="center"/>
    </xf>
    <xf numFmtId="176" fontId="1" fillId="0" borderId="10" xfId="673" quotePrefix="1" applyNumberFormat="1" applyBorder="1" applyAlignment="1">
      <alignment horizontal="center" vertical="center"/>
    </xf>
    <xf numFmtId="0" fontId="1" fillId="0" borderId="10" xfId="715" quotePrefix="1" applyBorder="1" applyAlignment="1">
      <alignment horizontal="center" vertical="center"/>
    </xf>
    <xf numFmtId="0" fontId="1" fillId="33" borderId="10" xfId="757" quotePrefix="1" applyFill="1" applyBorder="1" applyAlignment="1">
      <alignment horizontal="center" vertical="center"/>
    </xf>
    <xf numFmtId="176" fontId="1" fillId="33" borderId="10" xfId="757" quotePrefix="1" applyNumberFormat="1" applyFill="1" applyBorder="1" applyAlignment="1">
      <alignment horizontal="center" vertical="center"/>
    </xf>
    <xf numFmtId="0" fontId="1" fillId="33" borderId="10" xfId="757" applyFill="1" applyBorder="1" applyAlignment="1">
      <alignment horizontal="center" vertical="center"/>
    </xf>
    <xf numFmtId="0" fontId="1" fillId="0" borderId="10" xfId="757" quotePrefix="1" applyBorder="1" applyAlignment="1">
      <alignment horizontal="center" vertical="center"/>
    </xf>
    <xf numFmtId="176" fontId="1" fillId="0" borderId="10" xfId="757" quotePrefix="1" applyNumberFormat="1" applyBorder="1" applyAlignment="1">
      <alignment horizontal="center" vertical="center"/>
    </xf>
    <xf numFmtId="0" fontId="1" fillId="0" borderId="10" xfId="799" quotePrefix="1" applyBorder="1" applyAlignment="1">
      <alignment horizontal="center" vertical="center"/>
    </xf>
    <xf numFmtId="0" fontId="1" fillId="0" borderId="10" xfId="841" quotePrefix="1" applyBorder="1" applyAlignment="1">
      <alignment horizontal="center" vertical="center"/>
    </xf>
    <xf numFmtId="0" fontId="1" fillId="0" borderId="10" xfId="883" quotePrefix="1" applyBorder="1" applyAlignment="1">
      <alignment horizontal="center" vertical="center"/>
    </xf>
    <xf numFmtId="0" fontId="1" fillId="33" borderId="10" xfId="925" quotePrefix="1" applyFill="1" applyBorder="1" applyAlignment="1">
      <alignment horizontal="center" vertical="center"/>
    </xf>
    <xf numFmtId="176" fontId="1" fillId="33" borderId="10" xfId="925" quotePrefix="1" applyNumberFormat="1" applyFill="1" applyBorder="1" applyAlignment="1">
      <alignment horizontal="center" vertical="center"/>
    </xf>
    <xf numFmtId="0" fontId="1" fillId="33" borderId="10" xfId="925" applyFill="1" applyBorder="1" applyAlignment="1">
      <alignment horizontal="center" vertical="center"/>
    </xf>
    <xf numFmtId="0" fontId="1" fillId="0" borderId="10" xfId="925" quotePrefix="1" applyBorder="1" applyAlignment="1">
      <alignment horizontal="center" vertical="center"/>
    </xf>
    <xf numFmtId="176" fontId="1" fillId="0" borderId="10" xfId="925" quotePrefix="1" applyNumberFormat="1" applyBorder="1" applyAlignment="1">
      <alignment horizontal="center" vertical="center"/>
    </xf>
    <xf numFmtId="0" fontId="1" fillId="0" borderId="10" xfId="967" quotePrefix="1" applyBorder="1" applyAlignment="1">
      <alignment horizontal="center" vertical="center"/>
    </xf>
    <xf numFmtId="0" fontId="1" fillId="0" borderId="10" xfId="1009" quotePrefix="1" applyBorder="1" applyAlignment="1">
      <alignment horizontal="center" vertical="center"/>
    </xf>
    <xf numFmtId="0" fontId="1" fillId="33" borderId="10" xfId="1051" quotePrefix="1" applyFill="1" applyBorder="1" applyAlignment="1">
      <alignment horizontal="center" vertical="center"/>
    </xf>
    <xf numFmtId="176" fontId="1" fillId="33" borderId="10" xfId="1051" quotePrefix="1" applyNumberFormat="1" applyFill="1" applyBorder="1" applyAlignment="1">
      <alignment horizontal="center" vertical="center"/>
    </xf>
    <xf numFmtId="0" fontId="1" fillId="33" borderId="10" xfId="1051" applyFill="1" applyBorder="1" applyAlignment="1">
      <alignment horizontal="center" vertical="center"/>
    </xf>
    <xf numFmtId="0" fontId="1" fillId="0" borderId="10" xfId="1051" quotePrefix="1" applyBorder="1" applyAlignment="1">
      <alignment horizontal="center" vertical="center"/>
    </xf>
    <xf numFmtId="176" fontId="1" fillId="0" borderId="10" xfId="1051" quotePrefix="1" applyNumberFormat="1" applyBorder="1" applyAlignment="1">
      <alignment horizontal="center" vertical="center"/>
    </xf>
    <xf numFmtId="0" fontId="1" fillId="0" borderId="10" xfId="1093" quotePrefix="1" applyBorder="1" applyAlignment="1">
      <alignment horizontal="center" vertical="center"/>
    </xf>
    <xf numFmtId="0" fontId="1" fillId="0" borderId="10" xfId="1135" quotePrefix="1" applyBorder="1" applyAlignment="1">
      <alignment horizontal="center" vertical="center"/>
    </xf>
    <xf numFmtId="0" fontId="1" fillId="33" borderId="10" xfId="1177" quotePrefix="1" applyFill="1" applyBorder="1" applyAlignment="1">
      <alignment horizontal="center" vertical="center"/>
    </xf>
    <xf numFmtId="176" fontId="1" fillId="33" borderId="10" xfId="1177" quotePrefix="1" applyNumberFormat="1" applyFill="1" applyBorder="1" applyAlignment="1">
      <alignment horizontal="center" vertical="center"/>
    </xf>
    <xf numFmtId="0" fontId="1" fillId="0" borderId="10" xfId="1177" quotePrefix="1" applyBorder="1" applyAlignment="1">
      <alignment horizontal="center" vertical="center"/>
    </xf>
    <xf numFmtId="176" fontId="1" fillId="0" borderId="10" xfId="1177" quotePrefix="1" applyNumberFormat="1" applyBorder="1" applyAlignment="1">
      <alignment horizontal="center" vertical="center"/>
    </xf>
    <xf numFmtId="0" fontId="1" fillId="0" borderId="10" xfId="1219" quotePrefix="1" applyBorder="1" applyAlignment="1">
      <alignment horizontal="center" vertical="center"/>
    </xf>
    <xf numFmtId="0" fontId="1" fillId="0" borderId="10" xfId="1261" quotePrefix="1" applyBorder="1" applyAlignment="1">
      <alignment horizontal="center" vertical="center"/>
    </xf>
    <xf numFmtId="0" fontId="1" fillId="33" borderId="10" xfId="1303" quotePrefix="1" applyFill="1" applyBorder="1" applyAlignment="1">
      <alignment horizontal="center" vertical="center"/>
    </xf>
    <xf numFmtId="176" fontId="1" fillId="33" borderId="10" xfId="1303" quotePrefix="1" applyNumberFormat="1" applyFill="1" applyBorder="1" applyAlignment="1">
      <alignment horizontal="center" vertical="center"/>
    </xf>
    <xf numFmtId="0" fontId="1" fillId="0" borderId="10" xfId="1303" quotePrefix="1" applyBorder="1" applyAlignment="1">
      <alignment horizontal="center" vertical="center"/>
    </xf>
    <xf numFmtId="176" fontId="1" fillId="0" borderId="10" xfId="1303" quotePrefix="1" applyNumberFormat="1" applyBorder="1" applyAlignment="1">
      <alignment horizontal="center" vertical="center"/>
    </xf>
    <xf numFmtId="0" fontId="1" fillId="0" borderId="10" xfId="1345" quotePrefix="1" applyBorder="1" applyAlignment="1">
      <alignment horizontal="center" vertical="center"/>
    </xf>
    <xf numFmtId="0" fontId="1" fillId="33" borderId="10" xfId="1387" quotePrefix="1" applyFill="1" applyBorder="1" applyAlignment="1">
      <alignment horizontal="center" vertical="center"/>
    </xf>
    <xf numFmtId="176" fontId="1" fillId="33" borderId="10" xfId="1387" quotePrefix="1" applyNumberFormat="1" applyFill="1" applyBorder="1" applyAlignment="1">
      <alignment horizontal="center" vertical="center"/>
    </xf>
    <xf numFmtId="0" fontId="1" fillId="33" borderId="10" xfId="1387" applyFill="1" applyBorder="1" applyAlignment="1">
      <alignment horizontal="center" vertical="center"/>
    </xf>
    <xf numFmtId="0" fontId="1" fillId="0" borderId="10" xfId="1387" quotePrefix="1" applyBorder="1" applyAlignment="1">
      <alignment horizontal="center" vertical="center"/>
    </xf>
    <xf numFmtId="176" fontId="1" fillId="0" borderId="10" xfId="1387" quotePrefix="1" applyNumberFormat="1" applyBorder="1" applyAlignment="1">
      <alignment horizontal="center" vertical="center"/>
    </xf>
    <xf numFmtId="0" fontId="1" fillId="0" borderId="10" xfId="1429" quotePrefix="1" applyBorder="1" applyAlignment="1">
      <alignment horizontal="center" vertical="center"/>
    </xf>
    <xf numFmtId="0" fontId="1" fillId="0" borderId="10" xfId="1471" quotePrefix="1" applyBorder="1" applyAlignment="1">
      <alignment horizontal="center" vertical="center"/>
    </xf>
    <xf numFmtId="0" fontId="1" fillId="0" borderId="10" xfId="1513" quotePrefix="1" applyBorder="1" applyAlignment="1">
      <alignment horizontal="center" vertical="center"/>
    </xf>
    <xf numFmtId="0" fontId="1" fillId="33" borderId="10" xfId="1555" quotePrefix="1" applyFill="1" applyBorder="1" applyAlignment="1">
      <alignment horizontal="center" vertical="center"/>
    </xf>
    <xf numFmtId="176" fontId="1" fillId="33" borderId="10" xfId="1555" quotePrefix="1" applyNumberFormat="1" applyFill="1" applyBorder="1" applyAlignment="1">
      <alignment horizontal="center" vertical="center"/>
    </xf>
    <xf numFmtId="0" fontId="1" fillId="33" borderId="10" xfId="1555" applyFill="1" applyBorder="1" applyAlignment="1">
      <alignment horizontal="center" vertical="center"/>
    </xf>
    <xf numFmtId="0" fontId="1" fillId="0" borderId="10" xfId="1555" quotePrefix="1" applyBorder="1" applyAlignment="1">
      <alignment horizontal="center" vertical="center"/>
    </xf>
    <xf numFmtId="176" fontId="1" fillId="0" borderId="10" xfId="1555" quotePrefix="1" applyNumberFormat="1" applyBorder="1" applyAlignment="1">
      <alignment horizontal="center" vertical="center"/>
    </xf>
    <xf numFmtId="177" fontId="0" fillId="0" borderId="0" xfId="0" applyNumberFormat="1">
      <alignment vertical="center"/>
    </xf>
    <xf numFmtId="0" fontId="0" fillId="0" borderId="10" xfId="0" applyBorder="1" applyAlignment="1">
      <alignment horizontal="center" vertical="center"/>
    </xf>
    <xf numFmtId="0" fontId="19" fillId="0" borderId="11" xfId="1" applyFont="1" applyBorder="1" applyAlignment="1">
      <alignment horizontal="center" vertical="center"/>
    </xf>
  </cellXfs>
  <cellStyles count="1597">
    <cellStyle name="20% - 强调文字颜色 1 10" xfId="338"/>
    <cellStyle name="20% - 强调文字颜色 1 11" xfId="380"/>
    <cellStyle name="20% - 强调文字颜色 1 12" xfId="422"/>
    <cellStyle name="20% - 强调文字颜色 1 13" xfId="464"/>
    <cellStyle name="20% - 强调文字颜色 1 14" xfId="506"/>
    <cellStyle name="20% - 强调文字颜色 1 15" xfId="548"/>
    <cellStyle name="20% - 强调文字颜色 1 16" xfId="590"/>
    <cellStyle name="20% - 强调文字颜色 1 17" xfId="632"/>
    <cellStyle name="20% - 强调文字颜色 1 18" xfId="674"/>
    <cellStyle name="20% - 强调文字颜色 1 19" xfId="716"/>
    <cellStyle name="20% - 强调文字颜色 1 2" xfId="2"/>
    <cellStyle name="20% - 强调文字颜色 1 20" xfId="758"/>
    <cellStyle name="20% - 强调文字颜色 1 21" xfId="800"/>
    <cellStyle name="20% - 强调文字颜色 1 22" xfId="842"/>
    <cellStyle name="20% - 强调文字颜色 1 23" xfId="884"/>
    <cellStyle name="20% - 强调文字颜色 1 24" xfId="926"/>
    <cellStyle name="20% - 强调文字颜色 1 25" xfId="968"/>
    <cellStyle name="20% - 强调文字颜色 1 26" xfId="1010"/>
    <cellStyle name="20% - 强调文字颜色 1 27" xfId="1052"/>
    <cellStyle name="20% - 强调文字颜色 1 28" xfId="1094"/>
    <cellStyle name="20% - 强调文字颜色 1 29" xfId="1136"/>
    <cellStyle name="20% - 强调文字颜色 1 3" xfId="44"/>
    <cellStyle name="20% - 强调文字颜色 1 30" xfId="1178"/>
    <cellStyle name="20% - 强调文字颜色 1 31" xfId="1220"/>
    <cellStyle name="20% - 强调文字颜色 1 32" xfId="1262"/>
    <cellStyle name="20% - 强调文字颜色 1 33" xfId="1304"/>
    <cellStyle name="20% - 强调文字颜色 1 34" xfId="1346"/>
    <cellStyle name="20% - 强调文字颜色 1 35" xfId="1388"/>
    <cellStyle name="20% - 强调文字颜色 1 36" xfId="1430"/>
    <cellStyle name="20% - 强调文字颜色 1 37" xfId="1472"/>
    <cellStyle name="20% - 强调文字颜色 1 38" xfId="1514"/>
    <cellStyle name="20% - 强调文字颜色 1 39" xfId="1556"/>
    <cellStyle name="20% - 强调文字颜色 1 4" xfId="86"/>
    <cellStyle name="20% - 强调文字颜色 1 5" xfId="128"/>
    <cellStyle name="20% - 强调文字颜色 1 6" xfId="170"/>
    <cellStyle name="20% - 强调文字颜色 1 7" xfId="212"/>
    <cellStyle name="20% - 强调文字颜色 1 8" xfId="254"/>
    <cellStyle name="20% - 强调文字颜色 1 9" xfId="296"/>
    <cellStyle name="20% - 强调文字颜色 2 10" xfId="339"/>
    <cellStyle name="20% - 强调文字颜色 2 11" xfId="381"/>
    <cellStyle name="20% - 强调文字颜色 2 12" xfId="423"/>
    <cellStyle name="20% - 强调文字颜色 2 13" xfId="465"/>
    <cellStyle name="20% - 强调文字颜色 2 14" xfId="507"/>
    <cellStyle name="20% - 强调文字颜色 2 15" xfId="549"/>
    <cellStyle name="20% - 强调文字颜色 2 16" xfId="591"/>
    <cellStyle name="20% - 强调文字颜色 2 17" xfId="633"/>
    <cellStyle name="20% - 强调文字颜色 2 18" xfId="675"/>
    <cellStyle name="20% - 强调文字颜色 2 19" xfId="717"/>
    <cellStyle name="20% - 强调文字颜色 2 2" xfId="3"/>
    <cellStyle name="20% - 强调文字颜色 2 20" xfId="759"/>
    <cellStyle name="20% - 强调文字颜色 2 21" xfId="801"/>
    <cellStyle name="20% - 强调文字颜色 2 22" xfId="843"/>
    <cellStyle name="20% - 强调文字颜色 2 23" xfId="885"/>
    <cellStyle name="20% - 强调文字颜色 2 24" xfId="927"/>
    <cellStyle name="20% - 强调文字颜色 2 25" xfId="969"/>
    <cellStyle name="20% - 强调文字颜色 2 26" xfId="1011"/>
    <cellStyle name="20% - 强调文字颜色 2 27" xfId="1053"/>
    <cellStyle name="20% - 强调文字颜色 2 28" xfId="1095"/>
    <cellStyle name="20% - 强调文字颜色 2 29" xfId="1137"/>
    <cellStyle name="20% - 强调文字颜色 2 3" xfId="45"/>
    <cellStyle name="20% - 强调文字颜色 2 30" xfId="1179"/>
    <cellStyle name="20% - 强调文字颜色 2 31" xfId="1221"/>
    <cellStyle name="20% - 强调文字颜色 2 32" xfId="1263"/>
    <cellStyle name="20% - 强调文字颜色 2 33" xfId="1305"/>
    <cellStyle name="20% - 强调文字颜色 2 34" xfId="1347"/>
    <cellStyle name="20% - 强调文字颜色 2 35" xfId="1389"/>
    <cellStyle name="20% - 强调文字颜色 2 36" xfId="1431"/>
    <cellStyle name="20% - 强调文字颜色 2 37" xfId="1473"/>
    <cellStyle name="20% - 强调文字颜色 2 38" xfId="1515"/>
    <cellStyle name="20% - 强调文字颜色 2 39" xfId="1557"/>
    <cellStyle name="20% - 强调文字颜色 2 4" xfId="87"/>
    <cellStyle name="20% - 强调文字颜色 2 5" xfId="129"/>
    <cellStyle name="20% - 强调文字颜色 2 6" xfId="171"/>
    <cellStyle name="20% - 强调文字颜色 2 7" xfId="213"/>
    <cellStyle name="20% - 强调文字颜色 2 8" xfId="255"/>
    <cellStyle name="20% - 强调文字颜色 2 9" xfId="297"/>
    <cellStyle name="20% - 强调文字颜色 3 10" xfId="340"/>
    <cellStyle name="20% - 强调文字颜色 3 11" xfId="382"/>
    <cellStyle name="20% - 强调文字颜色 3 12" xfId="424"/>
    <cellStyle name="20% - 强调文字颜色 3 13" xfId="466"/>
    <cellStyle name="20% - 强调文字颜色 3 14" xfId="508"/>
    <cellStyle name="20% - 强调文字颜色 3 15" xfId="550"/>
    <cellStyle name="20% - 强调文字颜色 3 16" xfId="592"/>
    <cellStyle name="20% - 强调文字颜色 3 17" xfId="634"/>
    <cellStyle name="20% - 强调文字颜色 3 18" xfId="676"/>
    <cellStyle name="20% - 强调文字颜色 3 19" xfId="718"/>
    <cellStyle name="20% - 强调文字颜色 3 2" xfId="4"/>
    <cellStyle name="20% - 强调文字颜色 3 20" xfId="760"/>
    <cellStyle name="20% - 强调文字颜色 3 21" xfId="802"/>
    <cellStyle name="20% - 强调文字颜色 3 22" xfId="844"/>
    <cellStyle name="20% - 强调文字颜色 3 23" xfId="886"/>
    <cellStyle name="20% - 强调文字颜色 3 24" xfId="928"/>
    <cellStyle name="20% - 强调文字颜色 3 25" xfId="970"/>
    <cellStyle name="20% - 强调文字颜色 3 26" xfId="1012"/>
    <cellStyle name="20% - 强调文字颜色 3 27" xfId="1054"/>
    <cellStyle name="20% - 强调文字颜色 3 28" xfId="1096"/>
    <cellStyle name="20% - 强调文字颜色 3 29" xfId="1138"/>
    <cellStyle name="20% - 强调文字颜色 3 3" xfId="46"/>
    <cellStyle name="20% - 强调文字颜色 3 30" xfId="1180"/>
    <cellStyle name="20% - 强调文字颜色 3 31" xfId="1222"/>
    <cellStyle name="20% - 强调文字颜色 3 32" xfId="1264"/>
    <cellStyle name="20% - 强调文字颜色 3 33" xfId="1306"/>
    <cellStyle name="20% - 强调文字颜色 3 34" xfId="1348"/>
    <cellStyle name="20% - 强调文字颜色 3 35" xfId="1390"/>
    <cellStyle name="20% - 强调文字颜色 3 36" xfId="1432"/>
    <cellStyle name="20% - 强调文字颜色 3 37" xfId="1474"/>
    <cellStyle name="20% - 强调文字颜色 3 38" xfId="1516"/>
    <cellStyle name="20% - 强调文字颜色 3 39" xfId="1558"/>
    <cellStyle name="20% - 强调文字颜色 3 4" xfId="88"/>
    <cellStyle name="20% - 强调文字颜色 3 5" xfId="130"/>
    <cellStyle name="20% - 强调文字颜色 3 6" xfId="172"/>
    <cellStyle name="20% - 强调文字颜色 3 7" xfId="214"/>
    <cellStyle name="20% - 强调文字颜色 3 8" xfId="256"/>
    <cellStyle name="20% - 强调文字颜色 3 9" xfId="298"/>
    <cellStyle name="20% - 强调文字颜色 4 10" xfId="341"/>
    <cellStyle name="20% - 强调文字颜色 4 11" xfId="383"/>
    <cellStyle name="20% - 强调文字颜色 4 12" xfId="425"/>
    <cellStyle name="20% - 强调文字颜色 4 13" xfId="467"/>
    <cellStyle name="20% - 强调文字颜色 4 14" xfId="509"/>
    <cellStyle name="20% - 强调文字颜色 4 15" xfId="551"/>
    <cellStyle name="20% - 强调文字颜色 4 16" xfId="593"/>
    <cellStyle name="20% - 强调文字颜色 4 17" xfId="635"/>
    <cellStyle name="20% - 强调文字颜色 4 18" xfId="677"/>
    <cellStyle name="20% - 强调文字颜色 4 19" xfId="719"/>
    <cellStyle name="20% - 强调文字颜色 4 2" xfId="5"/>
    <cellStyle name="20% - 强调文字颜色 4 20" xfId="761"/>
    <cellStyle name="20% - 强调文字颜色 4 21" xfId="803"/>
    <cellStyle name="20% - 强调文字颜色 4 22" xfId="845"/>
    <cellStyle name="20% - 强调文字颜色 4 23" xfId="887"/>
    <cellStyle name="20% - 强调文字颜色 4 24" xfId="929"/>
    <cellStyle name="20% - 强调文字颜色 4 25" xfId="971"/>
    <cellStyle name="20% - 强调文字颜色 4 26" xfId="1013"/>
    <cellStyle name="20% - 强调文字颜色 4 27" xfId="1055"/>
    <cellStyle name="20% - 强调文字颜色 4 28" xfId="1097"/>
    <cellStyle name="20% - 强调文字颜色 4 29" xfId="1139"/>
    <cellStyle name="20% - 强调文字颜色 4 3" xfId="47"/>
    <cellStyle name="20% - 强调文字颜色 4 30" xfId="1181"/>
    <cellStyle name="20% - 强调文字颜色 4 31" xfId="1223"/>
    <cellStyle name="20% - 强调文字颜色 4 32" xfId="1265"/>
    <cellStyle name="20% - 强调文字颜色 4 33" xfId="1307"/>
    <cellStyle name="20% - 强调文字颜色 4 34" xfId="1349"/>
    <cellStyle name="20% - 强调文字颜色 4 35" xfId="1391"/>
    <cellStyle name="20% - 强调文字颜色 4 36" xfId="1433"/>
    <cellStyle name="20% - 强调文字颜色 4 37" xfId="1475"/>
    <cellStyle name="20% - 强调文字颜色 4 38" xfId="1517"/>
    <cellStyle name="20% - 强调文字颜色 4 39" xfId="1559"/>
    <cellStyle name="20% - 强调文字颜色 4 4" xfId="89"/>
    <cellStyle name="20% - 强调文字颜色 4 5" xfId="131"/>
    <cellStyle name="20% - 强调文字颜色 4 6" xfId="173"/>
    <cellStyle name="20% - 强调文字颜色 4 7" xfId="215"/>
    <cellStyle name="20% - 强调文字颜色 4 8" xfId="257"/>
    <cellStyle name="20% - 强调文字颜色 4 9" xfId="299"/>
    <cellStyle name="20% - 强调文字颜色 5 10" xfId="342"/>
    <cellStyle name="20% - 强调文字颜色 5 11" xfId="384"/>
    <cellStyle name="20% - 强调文字颜色 5 12" xfId="426"/>
    <cellStyle name="20% - 强调文字颜色 5 13" xfId="468"/>
    <cellStyle name="20% - 强调文字颜色 5 14" xfId="510"/>
    <cellStyle name="20% - 强调文字颜色 5 15" xfId="552"/>
    <cellStyle name="20% - 强调文字颜色 5 16" xfId="594"/>
    <cellStyle name="20% - 强调文字颜色 5 17" xfId="636"/>
    <cellStyle name="20% - 强调文字颜色 5 18" xfId="678"/>
    <cellStyle name="20% - 强调文字颜色 5 19" xfId="720"/>
    <cellStyle name="20% - 强调文字颜色 5 2" xfId="6"/>
    <cellStyle name="20% - 强调文字颜色 5 20" xfId="762"/>
    <cellStyle name="20% - 强调文字颜色 5 21" xfId="804"/>
    <cellStyle name="20% - 强调文字颜色 5 22" xfId="846"/>
    <cellStyle name="20% - 强调文字颜色 5 23" xfId="888"/>
    <cellStyle name="20% - 强调文字颜色 5 24" xfId="930"/>
    <cellStyle name="20% - 强调文字颜色 5 25" xfId="972"/>
    <cellStyle name="20% - 强调文字颜色 5 26" xfId="1014"/>
    <cellStyle name="20% - 强调文字颜色 5 27" xfId="1056"/>
    <cellStyle name="20% - 强调文字颜色 5 28" xfId="1098"/>
    <cellStyle name="20% - 强调文字颜色 5 29" xfId="1140"/>
    <cellStyle name="20% - 强调文字颜色 5 3" xfId="48"/>
    <cellStyle name="20% - 强调文字颜色 5 30" xfId="1182"/>
    <cellStyle name="20% - 强调文字颜色 5 31" xfId="1224"/>
    <cellStyle name="20% - 强调文字颜色 5 32" xfId="1266"/>
    <cellStyle name="20% - 强调文字颜色 5 33" xfId="1308"/>
    <cellStyle name="20% - 强调文字颜色 5 34" xfId="1350"/>
    <cellStyle name="20% - 强调文字颜色 5 35" xfId="1392"/>
    <cellStyle name="20% - 强调文字颜色 5 36" xfId="1434"/>
    <cellStyle name="20% - 强调文字颜色 5 37" xfId="1476"/>
    <cellStyle name="20% - 强调文字颜色 5 38" xfId="1518"/>
    <cellStyle name="20% - 强调文字颜色 5 39" xfId="1560"/>
    <cellStyle name="20% - 强调文字颜色 5 4" xfId="90"/>
    <cellStyle name="20% - 强调文字颜色 5 5" xfId="132"/>
    <cellStyle name="20% - 强调文字颜色 5 6" xfId="174"/>
    <cellStyle name="20% - 强调文字颜色 5 7" xfId="216"/>
    <cellStyle name="20% - 强调文字颜色 5 8" xfId="258"/>
    <cellStyle name="20% - 强调文字颜色 5 9" xfId="300"/>
    <cellStyle name="20% - 强调文字颜色 6 10" xfId="343"/>
    <cellStyle name="20% - 强调文字颜色 6 11" xfId="385"/>
    <cellStyle name="20% - 强调文字颜色 6 12" xfId="427"/>
    <cellStyle name="20% - 强调文字颜色 6 13" xfId="469"/>
    <cellStyle name="20% - 强调文字颜色 6 14" xfId="511"/>
    <cellStyle name="20% - 强调文字颜色 6 15" xfId="553"/>
    <cellStyle name="20% - 强调文字颜色 6 16" xfId="595"/>
    <cellStyle name="20% - 强调文字颜色 6 17" xfId="637"/>
    <cellStyle name="20% - 强调文字颜色 6 18" xfId="679"/>
    <cellStyle name="20% - 强调文字颜色 6 19" xfId="721"/>
    <cellStyle name="20% - 强调文字颜色 6 2" xfId="7"/>
    <cellStyle name="20% - 强调文字颜色 6 20" xfId="763"/>
    <cellStyle name="20% - 强调文字颜色 6 21" xfId="805"/>
    <cellStyle name="20% - 强调文字颜色 6 22" xfId="847"/>
    <cellStyle name="20% - 强调文字颜色 6 23" xfId="889"/>
    <cellStyle name="20% - 强调文字颜色 6 24" xfId="931"/>
    <cellStyle name="20% - 强调文字颜色 6 25" xfId="973"/>
    <cellStyle name="20% - 强调文字颜色 6 26" xfId="1015"/>
    <cellStyle name="20% - 强调文字颜色 6 27" xfId="1057"/>
    <cellStyle name="20% - 强调文字颜色 6 28" xfId="1099"/>
    <cellStyle name="20% - 强调文字颜色 6 29" xfId="1141"/>
    <cellStyle name="20% - 强调文字颜色 6 3" xfId="49"/>
    <cellStyle name="20% - 强调文字颜色 6 30" xfId="1183"/>
    <cellStyle name="20% - 强调文字颜色 6 31" xfId="1225"/>
    <cellStyle name="20% - 强调文字颜色 6 32" xfId="1267"/>
    <cellStyle name="20% - 强调文字颜色 6 33" xfId="1309"/>
    <cellStyle name="20% - 强调文字颜色 6 34" xfId="1351"/>
    <cellStyle name="20% - 强调文字颜色 6 35" xfId="1393"/>
    <cellStyle name="20% - 强调文字颜色 6 36" xfId="1435"/>
    <cellStyle name="20% - 强调文字颜色 6 37" xfId="1477"/>
    <cellStyle name="20% - 强调文字颜色 6 38" xfId="1519"/>
    <cellStyle name="20% - 强调文字颜色 6 39" xfId="1561"/>
    <cellStyle name="20% - 强调文字颜色 6 4" xfId="91"/>
    <cellStyle name="20% - 强调文字颜色 6 5" xfId="133"/>
    <cellStyle name="20% - 强调文字颜色 6 6" xfId="175"/>
    <cellStyle name="20% - 强调文字颜色 6 7" xfId="217"/>
    <cellStyle name="20% - 强调文字颜色 6 8" xfId="259"/>
    <cellStyle name="20% - 强调文字颜色 6 9" xfId="301"/>
    <cellStyle name="40% - 强调文字颜色 1 10" xfId="344"/>
    <cellStyle name="40% - 强调文字颜色 1 11" xfId="386"/>
    <cellStyle name="40% - 强调文字颜色 1 12" xfId="428"/>
    <cellStyle name="40% - 强调文字颜色 1 13" xfId="470"/>
    <cellStyle name="40% - 强调文字颜色 1 14" xfId="512"/>
    <cellStyle name="40% - 强调文字颜色 1 15" xfId="554"/>
    <cellStyle name="40% - 强调文字颜色 1 16" xfId="596"/>
    <cellStyle name="40% - 强调文字颜色 1 17" xfId="638"/>
    <cellStyle name="40% - 强调文字颜色 1 18" xfId="680"/>
    <cellStyle name="40% - 强调文字颜色 1 19" xfId="722"/>
    <cellStyle name="40% - 强调文字颜色 1 2" xfId="8"/>
    <cellStyle name="40% - 强调文字颜色 1 20" xfId="764"/>
    <cellStyle name="40% - 强调文字颜色 1 21" xfId="806"/>
    <cellStyle name="40% - 强调文字颜色 1 22" xfId="848"/>
    <cellStyle name="40% - 强调文字颜色 1 23" xfId="890"/>
    <cellStyle name="40% - 强调文字颜色 1 24" xfId="932"/>
    <cellStyle name="40% - 强调文字颜色 1 25" xfId="974"/>
    <cellStyle name="40% - 强调文字颜色 1 26" xfId="1016"/>
    <cellStyle name="40% - 强调文字颜色 1 27" xfId="1058"/>
    <cellStyle name="40% - 强调文字颜色 1 28" xfId="1100"/>
    <cellStyle name="40% - 强调文字颜色 1 29" xfId="1142"/>
    <cellStyle name="40% - 强调文字颜色 1 3" xfId="50"/>
    <cellStyle name="40% - 强调文字颜色 1 30" xfId="1184"/>
    <cellStyle name="40% - 强调文字颜色 1 31" xfId="1226"/>
    <cellStyle name="40% - 强调文字颜色 1 32" xfId="1268"/>
    <cellStyle name="40% - 强调文字颜色 1 33" xfId="1310"/>
    <cellStyle name="40% - 强调文字颜色 1 34" xfId="1352"/>
    <cellStyle name="40% - 强调文字颜色 1 35" xfId="1394"/>
    <cellStyle name="40% - 强调文字颜色 1 36" xfId="1436"/>
    <cellStyle name="40% - 强调文字颜色 1 37" xfId="1478"/>
    <cellStyle name="40% - 强调文字颜色 1 38" xfId="1520"/>
    <cellStyle name="40% - 强调文字颜色 1 39" xfId="1562"/>
    <cellStyle name="40% - 强调文字颜色 1 4" xfId="92"/>
    <cellStyle name="40% - 强调文字颜色 1 5" xfId="134"/>
    <cellStyle name="40% - 强调文字颜色 1 6" xfId="176"/>
    <cellStyle name="40% - 强调文字颜色 1 7" xfId="218"/>
    <cellStyle name="40% - 强调文字颜色 1 8" xfId="260"/>
    <cellStyle name="40% - 强调文字颜色 1 9" xfId="302"/>
    <cellStyle name="40% - 强调文字颜色 2 10" xfId="345"/>
    <cellStyle name="40% - 强调文字颜色 2 11" xfId="387"/>
    <cellStyle name="40% - 强调文字颜色 2 12" xfId="429"/>
    <cellStyle name="40% - 强调文字颜色 2 13" xfId="471"/>
    <cellStyle name="40% - 强调文字颜色 2 14" xfId="513"/>
    <cellStyle name="40% - 强调文字颜色 2 15" xfId="555"/>
    <cellStyle name="40% - 强调文字颜色 2 16" xfId="597"/>
    <cellStyle name="40% - 强调文字颜色 2 17" xfId="639"/>
    <cellStyle name="40% - 强调文字颜色 2 18" xfId="681"/>
    <cellStyle name="40% - 强调文字颜色 2 19" xfId="723"/>
    <cellStyle name="40% - 强调文字颜色 2 2" xfId="9"/>
    <cellStyle name="40% - 强调文字颜色 2 20" xfId="765"/>
    <cellStyle name="40% - 强调文字颜色 2 21" xfId="807"/>
    <cellStyle name="40% - 强调文字颜色 2 22" xfId="849"/>
    <cellStyle name="40% - 强调文字颜色 2 23" xfId="891"/>
    <cellStyle name="40% - 强调文字颜色 2 24" xfId="933"/>
    <cellStyle name="40% - 强调文字颜色 2 25" xfId="975"/>
    <cellStyle name="40% - 强调文字颜色 2 26" xfId="1017"/>
    <cellStyle name="40% - 强调文字颜色 2 27" xfId="1059"/>
    <cellStyle name="40% - 强调文字颜色 2 28" xfId="1101"/>
    <cellStyle name="40% - 强调文字颜色 2 29" xfId="1143"/>
    <cellStyle name="40% - 强调文字颜色 2 3" xfId="51"/>
    <cellStyle name="40% - 强调文字颜色 2 30" xfId="1185"/>
    <cellStyle name="40% - 强调文字颜色 2 31" xfId="1227"/>
    <cellStyle name="40% - 强调文字颜色 2 32" xfId="1269"/>
    <cellStyle name="40% - 强调文字颜色 2 33" xfId="1311"/>
    <cellStyle name="40% - 强调文字颜色 2 34" xfId="1353"/>
    <cellStyle name="40% - 强调文字颜色 2 35" xfId="1395"/>
    <cellStyle name="40% - 强调文字颜色 2 36" xfId="1437"/>
    <cellStyle name="40% - 强调文字颜色 2 37" xfId="1479"/>
    <cellStyle name="40% - 强调文字颜色 2 38" xfId="1521"/>
    <cellStyle name="40% - 强调文字颜色 2 39" xfId="1563"/>
    <cellStyle name="40% - 强调文字颜色 2 4" xfId="93"/>
    <cellStyle name="40% - 强调文字颜色 2 5" xfId="135"/>
    <cellStyle name="40% - 强调文字颜色 2 6" xfId="177"/>
    <cellStyle name="40% - 强调文字颜色 2 7" xfId="219"/>
    <cellStyle name="40% - 强调文字颜色 2 8" xfId="261"/>
    <cellStyle name="40% - 强调文字颜色 2 9" xfId="303"/>
    <cellStyle name="40% - 强调文字颜色 3 10" xfId="346"/>
    <cellStyle name="40% - 强调文字颜色 3 11" xfId="388"/>
    <cellStyle name="40% - 强调文字颜色 3 12" xfId="430"/>
    <cellStyle name="40% - 强调文字颜色 3 13" xfId="472"/>
    <cellStyle name="40% - 强调文字颜色 3 14" xfId="514"/>
    <cellStyle name="40% - 强调文字颜色 3 15" xfId="556"/>
    <cellStyle name="40% - 强调文字颜色 3 16" xfId="598"/>
    <cellStyle name="40% - 强调文字颜色 3 17" xfId="640"/>
    <cellStyle name="40% - 强调文字颜色 3 18" xfId="682"/>
    <cellStyle name="40% - 强调文字颜色 3 19" xfId="724"/>
    <cellStyle name="40% - 强调文字颜色 3 2" xfId="10"/>
    <cellStyle name="40% - 强调文字颜色 3 20" xfId="766"/>
    <cellStyle name="40% - 强调文字颜色 3 21" xfId="808"/>
    <cellStyle name="40% - 强调文字颜色 3 22" xfId="850"/>
    <cellStyle name="40% - 强调文字颜色 3 23" xfId="892"/>
    <cellStyle name="40% - 强调文字颜色 3 24" xfId="934"/>
    <cellStyle name="40% - 强调文字颜色 3 25" xfId="976"/>
    <cellStyle name="40% - 强调文字颜色 3 26" xfId="1018"/>
    <cellStyle name="40% - 强调文字颜色 3 27" xfId="1060"/>
    <cellStyle name="40% - 强调文字颜色 3 28" xfId="1102"/>
    <cellStyle name="40% - 强调文字颜色 3 29" xfId="1144"/>
    <cellStyle name="40% - 强调文字颜色 3 3" xfId="52"/>
    <cellStyle name="40% - 强调文字颜色 3 30" xfId="1186"/>
    <cellStyle name="40% - 强调文字颜色 3 31" xfId="1228"/>
    <cellStyle name="40% - 强调文字颜色 3 32" xfId="1270"/>
    <cellStyle name="40% - 强调文字颜色 3 33" xfId="1312"/>
    <cellStyle name="40% - 强调文字颜色 3 34" xfId="1354"/>
    <cellStyle name="40% - 强调文字颜色 3 35" xfId="1396"/>
    <cellStyle name="40% - 强调文字颜色 3 36" xfId="1438"/>
    <cellStyle name="40% - 强调文字颜色 3 37" xfId="1480"/>
    <cellStyle name="40% - 强调文字颜色 3 38" xfId="1522"/>
    <cellStyle name="40% - 强调文字颜色 3 39" xfId="1564"/>
    <cellStyle name="40% - 强调文字颜色 3 4" xfId="94"/>
    <cellStyle name="40% - 强调文字颜色 3 5" xfId="136"/>
    <cellStyle name="40% - 强调文字颜色 3 6" xfId="178"/>
    <cellStyle name="40% - 强调文字颜色 3 7" xfId="220"/>
    <cellStyle name="40% - 强调文字颜色 3 8" xfId="262"/>
    <cellStyle name="40% - 强调文字颜色 3 9" xfId="304"/>
    <cellStyle name="40% - 强调文字颜色 4 10" xfId="347"/>
    <cellStyle name="40% - 强调文字颜色 4 11" xfId="389"/>
    <cellStyle name="40% - 强调文字颜色 4 12" xfId="431"/>
    <cellStyle name="40% - 强调文字颜色 4 13" xfId="473"/>
    <cellStyle name="40% - 强调文字颜色 4 14" xfId="515"/>
    <cellStyle name="40% - 强调文字颜色 4 15" xfId="557"/>
    <cellStyle name="40% - 强调文字颜色 4 16" xfId="599"/>
    <cellStyle name="40% - 强调文字颜色 4 17" xfId="641"/>
    <cellStyle name="40% - 强调文字颜色 4 18" xfId="683"/>
    <cellStyle name="40% - 强调文字颜色 4 19" xfId="725"/>
    <cellStyle name="40% - 强调文字颜色 4 2" xfId="11"/>
    <cellStyle name="40% - 强调文字颜色 4 20" xfId="767"/>
    <cellStyle name="40% - 强调文字颜色 4 21" xfId="809"/>
    <cellStyle name="40% - 强调文字颜色 4 22" xfId="851"/>
    <cellStyle name="40% - 强调文字颜色 4 23" xfId="893"/>
    <cellStyle name="40% - 强调文字颜色 4 24" xfId="935"/>
    <cellStyle name="40% - 强调文字颜色 4 25" xfId="977"/>
    <cellStyle name="40% - 强调文字颜色 4 26" xfId="1019"/>
    <cellStyle name="40% - 强调文字颜色 4 27" xfId="1061"/>
    <cellStyle name="40% - 强调文字颜色 4 28" xfId="1103"/>
    <cellStyle name="40% - 强调文字颜色 4 29" xfId="1145"/>
    <cellStyle name="40% - 强调文字颜色 4 3" xfId="53"/>
    <cellStyle name="40% - 强调文字颜色 4 30" xfId="1187"/>
    <cellStyle name="40% - 强调文字颜色 4 31" xfId="1229"/>
    <cellStyle name="40% - 强调文字颜色 4 32" xfId="1271"/>
    <cellStyle name="40% - 强调文字颜色 4 33" xfId="1313"/>
    <cellStyle name="40% - 强调文字颜色 4 34" xfId="1355"/>
    <cellStyle name="40% - 强调文字颜色 4 35" xfId="1397"/>
    <cellStyle name="40% - 强调文字颜色 4 36" xfId="1439"/>
    <cellStyle name="40% - 强调文字颜色 4 37" xfId="1481"/>
    <cellStyle name="40% - 强调文字颜色 4 38" xfId="1523"/>
    <cellStyle name="40% - 强调文字颜色 4 39" xfId="1565"/>
    <cellStyle name="40% - 强调文字颜色 4 4" xfId="95"/>
    <cellStyle name="40% - 强调文字颜色 4 5" xfId="137"/>
    <cellStyle name="40% - 强调文字颜色 4 6" xfId="179"/>
    <cellStyle name="40% - 强调文字颜色 4 7" xfId="221"/>
    <cellStyle name="40% - 强调文字颜色 4 8" xfId="263"/>
    <cellStyle name="40% - 强调文字颜色 4 9" xfId="305"/>
    <cellStyle name="40% - 强调文字颜色 5 10" xfId="348"/>
    <cellStyle name="40% - 强调文字颜色 5 11" xfId="390"/>
    <cellStyle name="40% - 强调文字颜色 5 12" xfId="432"/>
    <cellStyle name="40% - 强调文字颜色 5 13" xfId="474"/>
    <cellStyle name="40% - 强调文字颜色 5 14" xfId="516"/>
    <cellStyle name="40% - 强调文字颜色 5 15" xfId="558"/>
    <cellStyle name="40% - 强调文字颜色 5 16" xfId="600"/>
    <cellStyle name="40% - 强调文字颜色 5 17" xfId="642"/>
    <cellStyle name="40% - 强调文字颜色 5 18" xfId="684"/>
    <cellStyle name="40% - 强调文字颜色 5 19" xfId="726"/>
    <cellStyle name="40% - 强调文字颜色 5 2" xfId="12"/>
    <cellStyle name="40% - 强调文字颜色 5 20" xfId="768"/>
    <cellStyle name="40% - 强调文字颜色 5 21" xfId="810"/>
    <cellStyle name="40% - 强调文字颜色 5 22" xfId="852"/>
    <cellStyle name="40% - 强调文字颜色 5 23" xfId="894"/>
    <cellStyle name="40% - 强调文字颜色 5 24" xfId="936"/>
    <cellStyle name="40% - 强调文字颜色 5 25" xfId="978"/>
    <cellStyle name="40% - 强调文字颜色 5 26" xfId="1020"/>
    <cellStyle name="40% - 强调文字颜色 5 27" xfId="1062"/>
    <cellStyle name="40% - 强调文字颜色 5 28" xfId="1104"/>
    <cellStyle name="40% - 强调文字颜色 5 29" xfId="1146"/>
    <cellStyle name="40% - 强调文字颜色 5 3" xfId="54"/>
    <cellStyle name="40% - 强调文字颜色 5 30" xfId="1188"/>
    <cellStyle name="40% - 强调文字颜色 5 31" xfId="1230"/>
    <cellStyle name="40% - 强调文字颜色 5 32" xfId="1272"/>
    <cellStyle name="40% - 强调文字颜色 5 33" xfId="1314"/>
    <cellStyle name="40% - 强调文字颜色 5 34" xfId="1356"/>
    <cellStyle name="40% - 强调文字颜色 5 35" xfId="1398"/>
    <cellStyle name="40% - 强调文字颜色 5 36" xfId="1440"/>
    <cellStyle name="40% - 强调文字颜色 5 37" xfId="1482"/>
    <cellStyle name="40% - 强调文字颜色 5 38" xfId="1524"/>
    <cellStyle name="40% - 强调文字颜色 5 39" xfId="1566"/>
    <cellStyle name="40% - 强调文字颜色 5 4" xfId="96"/>
    <cellStyle name="40% - 强调文字颜色 5 5" xfId="138"/>
    <cellStyle name="40% - 强调文字颜色 5 6" xfId="180"/>
    <cellStyle name="40% - 强调文字颜色 5 7" xfId="222"/>
    <cellStyle name="40% - 强调文字颜色 5 8" xfId="264"/>
    <cellStyle name="40% - 强调文字颜色 5 9" xfId="306"/>
    <cellStyle name="40% - 强调文字颜色 6 10" xfId="349"/>
    <cellStyle name="40% - 强调文字颜色 6 11" xfId="391"/>
    <cellStyle name="40% - 强调文字颜色 6 12" xfId="433"/>
    <cellStyle name="40% - 强调文字颜色 6 13" xfId="475"/>
    <cellStyle name="40% - 强调文字颜色 6 14" xfId="517"/>
    <cellStyle name="40% - 强调文字颜色 6 15" xfId="559"/>
    <cellStyle name="40% - 强调文字颜色 6 16" xfId="601"/>
    <cellStyle name="40% - 强调文字颜色 6 17" xfId="643"/>
    <cellStyle name="40% - 强调文字颜色 6 18" xfId="685"/>
    <cellStyle name="40% - 强调文字颜色 6 19" xfId="727"/>
    <cellStyle name="40% - 强调文字颜色 6 2" xfId="13"/>
    <cellStyle name="40% - 强调文字颜色 6 20" xfId="769"/>
    <cellStyle name="40% - 强调文字颜色 6 21" xfId="811"/>
    <cellStyle name="40% - 强调文字颜色 6 22" xfId="853"/>
    <cellStyle name="40% - 强调文字颜色 6 23" xfId="895"/>
    <cellStyle name="40% - 强调文字颜色 6 24" xfId="937"/>
    <cellStyle name="40% - 强调文字颜色 6 25" xfId="979"/>
    <cellStyle name="40% - 强调文字颜色 6 26" xfId="1021"/>
    <cellStyle name="40% - 强调文字颜色 6 27" xfId="1063"/>
    <cellStyle name="40% - 强调文字颜色 6 28" xfId="1105"/>
    <cellStyle name="40% - 强调文字颜色 6 29" xfId="1147"/>
    <cellStyle name="40% - 强调文字颜色 6 3" xfId="55"/>
    <cellStyle name="40% - 强调文字颜色 6 30" xfId="1189"/>
    <cellStyle name="40% - 强调文字颜色 6 31" xfId="1231"/>
    <cellStyle name="40% - 强调文字颜色 6 32" xfId="1273"/>
    <cellStyle name="40% - 强调文字颜色 6 33" xfId="1315"/>
    <cellStyle name="40% - 强调文字颜色 6 34" xfId="1357"/>
    <cellStyle name="40% - 强调文字颜色 6 35" xfId="1399"/>
    <cellStyle name="40% - 强调文字颜色 6 36" xfId="1441"/>
    <cellStyle name="40% - 强调文字颜色 6 37" xfId="1483"/>
    <cellStyle name="40% - 强调文字颜色 6 38" xfId="1525"/>
    <cellStyle name="40% - 强调文字颜色 6 39" xfId="1567"/>
    <cellStyle name="40% - 强调文字颜色 6 4" xfId="97"/>
    <cellStyle name="40% - 强调文字颜色 6 5" xfId="139"/>
    <cellStyle name="40% - 强调文字颜色 6 6" xfId="181"/>
    <cellStyle name="40% - 强调文字颜色 6 7" xfId="223"/>
    <cellStyle name="40% - 强调文字颜色 6 8" xfId="265"/>
    <cellStyle name="40% - 强调文字颜色 6 9" xfId="307"/>
    <cellStyle name="60% - 强调文字颜色 1 10" xfId="350"/>
    <cellStyle name="60% - 强调文字颜色 1 11" xfId="392"/>
    <cellStyle name="60% - 强调文字颜色 1 12" xfId="434"/>
    <cellStyle name="60% - 强调文字颜色 1 13" xfId="476"/>
    <cellStyle name="60% - 强调文字颜色 1 14" xfId="518"/>
    <cellStyle name="60% - 强调文字颜色 1 15" xfId="560"/>
    <cellStyle name="60% - 强调文字颜色 1 16" xfId="602"/>
    <cellStyle name="60% - 强调文字颜色 1 17" xfId="644"/>
    <cellStyle name="60% - 强调文字颜色 1 18" xfId="686"/>
    <cellStyle name="60% - 强调文字颜色 1 19" xfId="728"/>
    <cellStyle name="60% - 强调文字颜色 1 2" xfId="14"/>
    <cellStyle name="60% - 强调文字颜色 1 20" xfId="770"/>
    <cellStyle name="60% - 强调文字颜色 1 21" xfId="812"/>
    <cellStyle name="60% - 强调文字颜色 1 22" xfId="854"/>
    <cellStyle name="60% - 强调文字颜色 1 23" xfId="896"/>
    <cellStyle name="60% - 强调文字颜色 1 24" xfId="938"/>
    <cellStyle name="60% - 强调文字颜色 1 25" xfId="980"/>
    <cellStyle name="60% - 强调文字颜色 1 26" xfId="1022"/>
    <cellStyle name="60% - 强调文字颜色 1 27" xfId="1064"/>
    <cellStyle name="60% - 强调文字颜色 1 28" xfId="1106"/>
    <cellStyle name="60% - 强调文字颜色 1 29" xfId="1148"/>
    <cellStyle name="60% - 强调文字颜色 1 3" xfId="56"/>
    <cellStyle name="60% - 强调文字颜色 1 30" xfId="1190"/>
    <cellStyle name="60% - 强调文字颜色 1 31" xfId="1232"/>
    <cellStyle name="60% - 强调文字颜色 1 32" xfId="1274"/>
    <cellStyle name="60% - 强调文字颜色 1 33" xfId="1316"/>
    <cellStyle name="60% - 强调文字颜色 1 34" xfId="1358"/>
    <cellStyle name="60% - 强调文字颜色 1 35" xfId="1400"/>
    <cellStyle name="60% - 强调文字颜色 1 36" xfId="1442"/>
    <cellStyle name="60% - 强调文字颜色 1 37" xfId="1484"/>
    <cellStyle name="60% - 强调文字颜色 1 38" xfId="1526"/>
    <cellStyle name="60% - 强调文字颜色 1 39" xfId="1568"/>
    <cellStyle name="60% - 强调文字颜色 1 4" xfId="98"/>
    <cellStyle name="60% - 强调文字颜色 1 5" xfId="140"/>
    <cellStyle name="60% - 强调文字颜色 1 6" xfId="182"/>
    <cellStyle name="60% - 强调文字颜色 1 7" xfId="224"/>
    <cellStyle name="60% - 强调文字颜色 1 8" xfId="266"/>
    <cellStyle name="60% - 强调文字颜色 1 9" xfId="308"/>
    <cellStyle name="60% - 强调文字颜色 2 10" xfId="351"/>
    <cellStyle name="60% - 强调文字颜色 2 11" xfId="393"/>
    <cellStyle name="60% - 强调文字颜色 2 12" xfId="435"/>
    <cellStyle name="60% - 强调文字颜色 2 13" xfId="477"/>
    <cellStyle name="60% - 强调文字颜色 2 14" xfId="519"/>
    <cellStyle name="60% - 强调文字颜色 2 15" xfId="561"/>
    <cellStyle name="60% - 强调文字颜色 2 16" xfId="603"/>
    <cellStyle name="60% - 强调文字颜色 2 17" xfId="645"/>
    <cellStyle name="60% - 强调文字颜色 2 18" xfId="687"/>
    <cellStyle name="60% - 强调文字颜色 2 19" xfId="729"/>
    <cellStyle name="60% - 强调文字颜色 2 2" xfId="15"/>
    <cellStyle name="60% - 强调文字颜色 2 20" xfId="771"/>
    <cellStyle name="60% - 强调文字颜色 2 21" xfId="813"/>
    <cellStyle name="60% - 强调文字颜色 2 22" xfId="855"/>
    <cellStyle name="60% - 强调文字颜色 2 23" xfId="897"/>
    <cellStyle name="60% - 强调文字颜色 2 24" xfId="939"/>
    <cellStyle name="60% - 强调文字颜色 2 25" xfId="981"/>
    <cellStyle name="60% - 强调文字颜色 2 26" xfId="1023"/>
    <cellStyle name="60% - 强调文字颜色 2 27" xfId="1065"/>
    <cellStyle name="60% - 强调文字颜色 2 28" xfId="1107"/>
    <cellStyle name="60% - 强调文字颜色 2 29" xfId="1149"/>
    <cellStyle name="60% - 强调文字颜色 2 3" xfId="57"/>
    <cellStyle name="60% - 强调文字颜色 2 30" xfId="1191"/>
    <cellStyle name="60% - 强调文字颜色 2 31" xfId="1233"/>
    <cellStyle name="60% - 强调文字颜色 2 32" xfId="1275"/>
    <cellStyle name="60% - 强调文字颜色 2 33" xfId="1317"/>
    <cellStyle name="60% - 强调文字颜色 2 34" xfId="1359"/>
    <cellStyle name="60% - 强调文字颜色 2 35" xfId="1401"/>
    <cellStyle name="60% - 强调文字颜色 2 36" xfId="1443"/>
    <cellStyle name="60% - 强调文字颜色 2 37" xfId="1485"/>
    <cellStyle name="60% - 强调文字颜色 2 38" xfId="1527"/>
    <cellStyle name="60% - 强调文字颜色 2 39" xfId="1569"/>
    <cellStyle name="60% - 强调文字颜色 2 4" xfId="99"/>
    <cellStyle name="60% - 强调文字颜色 2 5" xfId="141"/>
    <cellStyle name="60% - 强调文字颜色 2 6" xfId="183"/>
    <cellStyle name="60% - 强调文字颜色 2 7" xfId="225"/>
    <cellStyle name="60% - 强调文字颜色 2 8" xfId="267"/>
    <cellStyle name="60% - 强调文字颜色 2 9" xfId="309"/>
    <cellStyle name="60% - 强调文字颜色 3 10" xfId="352"/>
    <cellStyle name="60% - 强调文字颜色 3 11" xfId="394"/>
    <cellStyle name="60% - 强调文字颜色 3 12" xfId="436"/>
    <cellStyle name="60% - 强调文字颜色 3 13" xfId="478"/>
    <cellStyle name="60% - 强调文字颜色 3 14" xfId="520"/>
    <cellStyle name="60% - 强调文字颜色 3 15" xfId="562"/>
    <cellStyle name="60% - 强调文字颜色 3 16" xfId="604"/>
    <cellStyle name="60% - 强调文字颜色 3 17" xfId="646"/>
    <cellStyle name="60% - 强调文字颜色 3 18" xfId="688"/>
    <cellStyle name="60% - 强调文字颜色 3 19" xfId="730"/>
    <cellStyle name="60% - 强调文字颜色 3 2" xfId="16"/>
    <cellStyle name="60% - 强调文字颜色 3 20" xfId="772"/>
    <cellStyle name="60% - 强调文字颜色 3 21" xfId="814"/>
    <cellStyle name="60% - 强调文字颜色 3 22" xfId="856"/>
    <cellStyle name="60% - 强调文字颜色 3 23" xfId="898"/>
    <cellStyle name="60% - 强调文字颜色 3 24" xfId="940"/>
    <cellStyle name="60% - 强调文字颜色 3 25" xfId="982"/>
    <cellStyle name="60% - 强调文字颜色 3 26" xfId="1024"/>
    <cellStyle name="60% - 强调文字颜色 3 27" xfId="1066"/>
    <cellStyle name="60% - 强调文字颜色 3 28" xfId="1108"/>
    <cellStyle name="60% - 强调文字颜色 3 29" xfId="1150"/>
    <cellStyle name="60% - 强调文字颜色 3 3" xfId="58"/>
    <cellStyle name="60% - 强调文字颜色 3 30" xfId="1192"/>
    <cellStyle name="60% - 强调文字颜色 3 31" xfId="1234"/>
    <cellStyle name="60% - 强调文字颜色 3 32" xfId="1276"/>
    <cellStyle name="60% - 强调文字颜色 3 33" xfId="1318"/>
    <cellStyle name="60% - 强调文字颜色 3 34" xfId="1360"/>
    <cellStyle name="60% - 强调文字颜色 3 35" xfId="1402"/>
    <cellStyle name="60% - 强调文字颜色 3 36" xfId="1444"/>
    <cellStyle name="60% - 强调文字颜色 3 37" xfId="1486"/>
    <cellStyle name="60% - 强调文字颜色 3 38" xfId="1528"/>
    <cellStyle name="60% - 强调文字颜色 3 39" xfId="1570"/>
    <cellStyle name="60% - 强调文字颜色 3 4" xfId="100"/>
    <cellStyle name="60% - 强调文字颜色 3 5" xfId="142"/>
    <cellStyle name="60% - 强调文字颜色 3 6" xfId="184"/>
    <cellStyle name="60% - 强调文字颜色 3 7" xfId="226"/>
    <cellStyle name="60% - 强调文字颜色 3 8" xfId="268"/>
    <cellStyle name="60% - 强调文字颜色 3 9" xfId="310"/>
    <cellStyle name="60% - 强调文字颜色 4 10" xfId="353"/>
    <cellStyle name="60% - 强调文字颜色 4 11" xfId="395"/>
    <cellStyle name="60% - 强调文字颜色 4 12" xfId="437"/>
    <cellStyle name="60% - 强调文字颜色 4 13" xfId="479"/>
    <cellStyle name="60% - 强调文字颜色 4 14" xfId="521"/>
    <cellStyle name="60% - 强调文字颜色 4 15" xfId="563"/>
    <cellStyle name="60% - 强调文字颜色 4 16" xfId="605"/>
    <cellStyle name="60% - 强调文字颜色 4 17" xfId="647"/>
    <cellStyle name="60% - 强调文字颜色 4 18" xfId="689"/>
    <cellStyle name="60% - 强调文字颜色 4 19" xfId="731"/>
    <cellStyle name="60% - 强调文字颜色 4 2" xfId="17"/>
    <cellStyle name="60% - 强调文字颜色 4 20" xfId="773"/>
    <cellStyle name="60% - 强调文字颜色 4 21" xfId="815"/>
    <cellStyle name="60% - 强调文字颜色 4 22" xfId="857"/>
    <cellStyle name="60% - 强调文字颜色 4 23" xfId="899"/>
    <cellStyle name="60% - 强调文字颜色 4 24" xfId="941"/>
    <cellStyle name="60% - 强调文字颜色 4 25" xfId="983"/>
    <cellStyle name="60% - 强调文字颜色 4 26" xfId="1025"/>
    <cellStyle name="60% - 强调文字颜色 4 27" xfId="1067"/>
    <cellStyle name="60% - 强调文字颜色 4 28" xfId="1109"/>
    <cellStyle name="60% - 强调文字颜色 4 29" xfId="1151"/>
    <cellStyle name="60% - 强调文字颜色 4 3" xfId="59"/>
    <cellStyle name="60% - 强调文字颜色 4 30" xfId="1193"/>
    <cellStyle name="60% - 强调文字颜色 4 31" xfId="1235"/>
    <cellStyle name="60% - 强调文字颜色 4 32" xfId="1277"/>
    <cellStyle name="60% - 强调文字颜色 4 33" xfId="1319"/>
    <cellStyle name="60% - 强调文字颜色 4 34" xfId="1361"/>
    <cellStyle name="60% - 强调文字颜色 4 35" xfId="1403"/>
    <cellStyle name="60% - 强调文字颜色 4 36" xfId="1445"/>
    <cellStyle name="60% - 强调文字颜色 4 37" xfId="1487"/>
    <cellStyle name="60% - 强调文字颜色 4 38" xfId="1529"/>
    <cellStyle name="60% - 强调文字颜色 4 39" xfId="1571"/>
    <cellStyle name="60% - 强调文字颜色 4 4" xfId="101"/>
    <cellStyle name="60% - 强调文字颜色 4 5" xfId="143"/>
    <cellStyle name="60% - 强调文字颜色 4 6" xfId="185"/>
    <cellStyle name="60% - 强调文字颜色 4 7" xfId="227"/>
    <cellStyle name="60% - 强调文字颜色 4 8" xfId="269"/>
    <cellStyle name="60% - 强调文字颜色 4 9" xfId="311"/>
    <cellStyle name="60% - 强调文字颜色 5 10" xfId="354"/>
    <cellStyle name="60% - 强调文字颜色 5 11" xfId="396"/>
    <cellStyle name="60% - 强调文字颜色 5 12" xfId="438"/>
    <cellStyle name="60% - 强调文字颜色 5 13" xfId="480"/>
    <cellStyle name="60% - 强调文字颜色 5 14" xfId="522"/>
    <cellStyle name="60% - 强调文字颜色 5 15" xfId="564"/>
    <cellStyle name="60% - 强调文字颜色 5 16" xfId="606"/>
    <cellStyle name="60% - 强调文字颜色 5 17" xfId="648"/>
    <cellStyle name="60% - 强调文字颜色 5 18" xfId="690"/>
    <cellStyle name="60% - 强调文字颜色 5 19" xfId="732"/>
    <cellStyle name="60% - 强调文字颜色 5 2" xfId="18"/>
    <cellStyle name="60% - 强调文字颜色 5 20" xfId="774"/>
    <cellStyle name="60% - 强调文字颜色 5 21" xfId="816"/>
    <cellStyle name="60% - 强调文字颜色 5 22" xfId="858"/>
    <cellStyle name="60% - 强调文字颜色 5 23" xfId="900"/>
    <cellStyle name="60% - 强调文字颜色 5 24" xfId="942"/>
    <cellStyle name="60% - 强调文字颜色 5 25" xfId="984"/>
    <cellStyle name="60% - 强调文字颜色 5 26" xfId="1026"/>
    <cellStyle name="60% - 强调文字颜色 5 27" xfId="1068"/>
    <cellStyle name="60% - 强调文字颜色 5 28" xfId="1110"/>
    <cellStyle name="60% - 强调文字颜色 5 29" xfId="1152"/>
    <cellStyle name="60% - 强调文字颜色 5 3" xfId="60"/>
    <cellStyle name="60% - 强调文字颜色 5 30" xfId="1194"/>
    <cellStyle name="60% - 强调文字颜色 5 31" xfId="1236"/>
    <cellStyle name="60% - 强调文字颜色 5 32" xfId="1278"/>
    <cellStyle name="60% - 强调文字颜色 5 33" xfId="1320"/>
    <cellStyle name="60% - 强调文字颜色 5 34" xfId="1362"/>
    <cellStyle name="60% - 强调文字颜色 5 35" xfId="1404"/>
    <cellStyle name="60% - 强调文字颜色 5 36" xfId="1446"/>
    <cellStyle name="60% - 强调文字颜色 5 37" xfId="1488"/>
    <cellStyle name="60% - 强调文字颜色 5 38" xfId="1530"/>
    <cellStyle name="60% - 强调文字颜色 5 39" xfId="1572"/>
    <cellStyle name="60% - 强调文字颜色 5 4" xfId="102"/>
    <cellStyle name="60% - 强调文字颜色 5 5" xfId="144"/>
    <cellStyle name="60% - 强调文字颜色 5 6" xfId="186"/>
    <cellStyle name="60% - 强调文字颜色 5 7" xfId="228"/>
    <cellStyle name="60% - 强调文字颜色 5 8" xfId="270"/>
    <cellStyle name="60% - 强调文字颜色 5 9" xfId="312"/>
    <cellStyle name="60% - 强调文字颜色 6 10" xfId="355"/>
    <cellStyle name="60% - 强调文字颜色 6 11" xfId="397"/>
    <cellStyle name="60% - 强调文字颜色 6 12" xfId="439"/>
    <cellStyle name="60% - 强调文字颜色 6 13" xfId="481"/>
    <cellStyle name="60% - 强调文字颜色 6 14" xfId="523"/>
    <cellStyle name="60% - 强调文字颜色 6 15" xfId="565"/>
    <cellStyle name="60% - 强调文字颜色 6 16" xfId="607"/>
    <cellStyle name="60% - 强调文字颜色 6 17" xfId="649"/>
    <cellStyle name="60% - 强调文字颜色 6 18" xfId="691"/>
    <cellStyle name="60% - 强调文字颜色 6 19" xfId="733"/>
    <cellStyle name="60% - 强调文字颜色 6 2" xfId="19"/>
    <cellStyle name="60% - 强调文字颜色 6 20" xfId="775"/>
    <cellStyle name="60% - 强调文字颜色 6 21" xfId="817"/>
    <cellStyle name="60% - 强调文字颜色 6 22" xfId="859"/>
    <cellStyle name="60% - 强调文字颜色 6 23" xfId="901"/>
    <cellStyle name="60% - 强调文字颜色 6 24" xfId="943"/>
    <cellStyle name="60% - 强调文字颜色 6 25" xfId="985"/>
    <cellStyle name="60% - 强调文字颜色 6 26" xfId="1027"/>
    <cellStyle name="60% - 强调文字颜色 6 27" xfId="1069"/>
    <cellStyle name="60% - 强调文字颜色 6 28" xfId="1111"/>
    <cellStyle name="60% - 强调文字颜色 6 29" xfId="1153"/>
    <cellStyle name="60% - 强调文字颜色 6 3" xfId="61"/>
    <cellStyle name="60% - 强调文字颜色 6 30" xfId="1195"/>
    <cellStyle name="60% - 强调文字颜色 6 31" xfId="1237"/>
    <cellStyle name="60% - 强调文字颜色 6 32" xfId="1279"/>
    <cellStyle name="60% - 强调文字颜色 6 33" xfId="1321"/>
    <cellStyle name="60% - 强调文字颜色 6 34" xfId="1363"/>
    <cellStyle name="60% - 强调文字颜色 6 35" xfId="1405"/>
    <cellStyle name="60% - 强调文字颜色 6 36" xfId="1447"/>
    <cellStyle name="60% - 强调文字颜色 6 37" xfId="1489"/>
    <cellStyle name="60% - 强调文字颜色 6 38" xfId="1531"/>
    <cellStyle name="60% - 强调文字颜色 6 39" xfId="1573"/>
    <cellStyle name="60% - 强调文字颜色 6 4" xfId="103"/>
    <cellStyle name="60% - 强调文字颜色 6 5" xfId="145"/>
    <cellStyle name="60% - 强调文字颜色 6 6" xfId="187"/>
    <cellStyle name="60% - 强调文字颜色 6 7" xfId="229"/>
    <cellStyle name="60% - 强调文字颜色 6 8" xfId="271"/>
    <cellStyle name="60% - 强调文字颜色 6 9" xfId="313"/>
    <cellStyle name="标题 1 10" xfId="357"/>
    <cellStyle name="标题 1 11" xfId="399"/>
    <cellStyle name="标题 1 12" xfId="441"/>
    <cellStyle name="标题 1 13" xfId="483"/>
    <cellStyle name="标题 1 14" xfId="525"/>
    <cellStyle name="标题 1 15" xfId="567"/>
    <cellStyle name="标题 1 16" xfId="609"/>
    <cellStyle name="标题 1 17" xfId="651"/>
    <cellStyle name="标题 1 18" xfId="693"/>
    <cellStyle name="标题 1 19" xfId="735"/>
    <cellStyle name="标题 1 2" xfId="21"/>
    <cellStyle name="标题 1 20" xfId="777"/>
    <cellStyle name="标题 1 21" xfId="819"/>
    <cellStyle name="标题 1 22" xfId="861"/>
    <cellStyle name="标题 1 23" xfId="903"/>
    <cellStyle name="标题 1 24" xfId="945"/>
    <cellStyle name="标题 1 25" xfId="987"/>
    <cellStyle name="标题 1 26" xfId="1029"/>
    <cellStyle name="标题 1 27" xfId="1071"/>
    <cellStyle name="标题 1 28" xfId="1113"/>
    <cellStyle name="标题 1 29" xfId="1155"/>
    <cellStyle name="标题 1 3" xfId="63"/>
    <cellStyle name="标题 1 30" xfId="1197"/>
    <cellStyle name="标题 1 31" xfId="1239"/>
    <cellStyle name="标题 1 32" xfId="1281"/>
    <cellStyle name="标题 1 33" xfId="1323"/>
    <cellStyle name="标题 1 34" xfId="1365"/>
    <cellStyle name="标题 1 35" xfId="1407"/>
    <cellStyle name="标题 1 36" xfId="1449"/>
    <cellStyle name="标题 1 37" xfId="1491"/>
    <cellStyle name="标题 1 38" xfId="1533"/>
    <cellStyle name="标题 1 39" xfId="1575"/>
    <cellStyle name="标题 1 4" xfId="105"/>
    <cellStyle name="标题 1 5" xfId="147"/>
    <cellStyle name="标题 1 6" xfId="189"/>
    <cellStyle name="标题 1 7" xfId="231"/>
    <cellStyle name="标题 1 8" xfId="273"/>
    <cellStyle name="标题 1 9" xfId="315"/>
    <cellStyle name="标题 10" xfId="230"/>
    <cellStyle name="标题 11" xfId="272"/>
    <cellStyle name="标题 12" xfId="314"/>
    <cellStyle name="标题 13" xfId="356"/>
    <cellStyle name="标题 14" xfId="398"/>
    <cellStyle name="标题 15" xfId="440"/>
    <cellStyle name="标题 16" xfId="482"/>
    <cellStyle name="标题 17" xfId="524"/>
    <cellStyle name="标题 18" xfId="566"/>
    <cellStyle name="标题 19" xfId="608"/>
    <cellStyle name="标题 2 10" xfId="358"/>
    <cellStyle name="标题 2 11" xfId="400"/>
    <cellStyle name="标题 2 12" xfId="442"/>
    <cellStyle name="标题 2 13" xfId="484"/>
    <cellStyle name="标题 2 14" xfId="526"/>
    <cellStyle name="标题 2 15" xfId="568"/>
    <cellStyle name="标题 2 16" xfId="610"/>
    <cellStyle name="标题 2 17" xfId="652"/>
    <cellStyle name="标题 2 18" xfId="694"/>
    <cellStyle name="标题 2 19" xfId="736"/>
    <cellStyle name="标题 2 2" xfId="22"/>
    <cellStyle name="标题 2 20" xfId="778"/>
    <cellStyle name="标题 2 21" xfId="820"/>
    <cellStyle name="标题 2 22" xfId="862"/>
    <cellStyle name="标题 2 23" xfId="904"/>
    <cellStyle name="标题 2 24" xfId="946"/>
    <cellStyle name="标题 2 25" xfId="988"/>
    <cellStyle name="标题 2 26" xfId="1030"/>
    <cellStyle name="标题 2 27" xfId="1072"/>
    <cellStyle name="标题 2 28" xfId="1114"/>
    <cellStyle name="标题 2 29" xfId="1156"/>
    <cellStyle name="标题 2 3" xfId="64"/>
    <cellStyle name="标题 2 30" xfId="1198"/>
    <cellStyle name="标题 2 31" xfId="1240"/>
    <cellStyle name="标题 2 32" xfId="1282"/>
    <cellStyle name="标题 2 33" xfId="1324"/>
    <cellStyle name="标题 2 34" xfId="1366"/>
    <cellStyle name="标题 2 35" xfId="1408"/>
    <cellStyle name="标题 2 36" xfId="1450"/>
    <cellStyle name="标题 2 37" xfId="1492"/>
    <cellStyle name="标题 2 38" xfId="1534"/>
    <cellStyle name="标题 2 39" xfId="1576"/>
    <cellStyle name="标题 2 4" xfId="106"/>
    <cellStyle name="标题 2 5" xfId="148"/>
    <cellStyle name="标题 2 6" xfId="190"/>
    <cellStyle name="标题 2 7" xfId="232"/>
    <cellStyle name="标题 2 8" xfId="274"/>
    <cellStyle name="标题 2 9" xfId="316"/>
    <cellStyle name="标题 20" xfId="650"/>
    <cellStyle name="标题 21" xfId="692"/>
    <cellStyle name="标题 22" xfId="734"/>
    <cellStyle name="标题 23" xfId="776"/>
    <cellStyle name="标题 24" xfId="818"/>
    <cellStyle name="标题 25" xfId="860"/>
    <cellStyle name="标题 26" xfId="902"/>
    <cellStyle name="标题 27" xfId="944"/>
    <cellStyle name="标题 28" xfId="986"/>
    <cellStyle name="标题 29" xfId="1028"/>
    <cellStyle name="标题 3 10" xfId="359"/>
    <cellStyle name="标题 3 11" xfId="401"/>
    <cellStyle name="标题 3 12" xfId="443"/>
    <cellStyle name="标题 3 13" xfId="485"/>
    <cellStyle name="标题 3 14" xfId="527"/>
    <cellStyle name="标题 3 15" xfId="569"/>
    <cellStyle name="标题 3 16" xfId="611"/>
    <cellStyle name="标题 3 17" xfId="653"/>
    <cellStyle name="标题 3 18" xfId="695"/>
    <cellStyle name="标题 3 19" xfId="737"/>
    <cellStyle name="标题 3 2" xfId="23"/>
    <cellStyle name="标题 3 20" xfId="779"/>
    <cellStyle name="标题 3 21" xfId="821"/>
    <cellStyle name="标题 3 22" xfId="863"/>
    <cellStyle name="标题 3 23" xfId="905"/>
    <cellStyle name="标题 3 24" xfId="947"/>
    <cellStyle name="标题 3 25" xfId="989"/>
    <cellStyle name="标题 3 26" xfId="1031"/>
    <cellStyle name="标题 3 27" xfId="1073"/>
    <cellStyle name="标题 3 28" xfId="1115"/>
    <cellStyle name="标题 3 29" xfId="1157"/>
    <cellStyle name="标题 3 3" xfId="65"/>
    <cellStyle name="标题 3 30" xfId="1199"/>
    <cellStyle name="标题 3 31" xfId="1241"/>
    <cellStyle name="标题 3 32" xfId="1283"/>
    <cellStyle name="标题 3 33" xfId="1325"/>
    <cellStyle name="标题 3 34" xfId="1367"/>
    <cellStyle name="标题 3 35" xfId="1409"/>
    <cellStyle name="标题 3 36" xfId="1451"/>
    <cellStyle name="标题 3 37" xfId="1493"/>
    <cellStyle name="标题 3 38" xfId="1535"/>
    <cellStyle name="标题 3 39" xfId="1577"/>
    <cellStyle name="标题 3 4" xfId="107"/>
    <cellStyle name="标题 3 5" xfId="149"/>
    <cellStyle name="标题 3 6" xfId="191"/>
    <cellStyle name="标题 3 7" xfId="233"/>
    <cellStyle name="标题 3 8" xfId="275"/>
    <cellStyle name="标题 3 9" xfId="317"/>
    <cellStyle name="标题 30" xfId="1070"/>
    <cellStyle name="标题 31" xfId="1112"/>
    <cellStyle name="标题 32" xfId="1154"/>
    <cellStyle name="标题 33" xfId="1196"/>
    <cellStyle name="标题 34" xfId="1238"/>
    <cellStyle name="标题 35" xfId="1280"/>
    <cellStyle name="标题 36" xfId="1322"/>
    <cellStyle name="标题 37" xfId="1364"/>
    <cellStyle name="标题 38" xfId="1406"/>
    <cellStyle name="标题 39" xfId="1448"/>
    <cellStyle name="标题 4 10" xfId="360"/>
    <cellStyle name="标题 4 11" xfId="402"/>
    <cellStyle name="标题 4 12" xfId="444"/>
    <cellStyle name="标题 4 13" xfId="486"/>
    <cellStyle name="标题 4 14" xfId="528"/>
    <cellStyle name="标题 4 15" xfId="570"/>
    <cellStyle name="标题 4 16" xfId="612"/>
    <cellStyle name="标题 4 17" xfId="654"/>
    <cellStyle name="标题 4 18" xfId="696"/>
    <cellStyle name="标题 4 19" xfId="738"/>
    <cellStyle name="标题 4 2" xfId="24"/>
    <cellStyle name="标题 4 20" xfId="780"/>
    <cellStyle name="标题 4 21" xfId="822"/>
    <cellStyle name="标题 4 22" xfId="864"/>
    <cellStyle name="标题 4 23" xfId="906"/>
    <cellStyle name="标题 4 24" xfId="948"/>
    <cellStyle name="标题 4 25" xfId="990"/>
    <cellStyle name="标题 4 26" xfId="1032"/>
    <cellStyle name="标题 4 27" xfId="1074"/>
    <cellStyle name="标题 4 28" xfId="1116"/>
    <cellStyle name="标题 4 29" xfId="1158"/>
    <cellStyle name="标题 4 3" xfId="66"/>
    <cellStyle name="标题 4 30" xfId="1200"/>
    <cellStyle name="标题 4 31" xfId="1242"/>
    <cellStyle name="标题 4 32" xfId="1284"/>
    <cellStyle name="标题 4 33" xfId="1326"/>
    <cellStyle name="标题 4 34" xfId="1368"/>
    <cellStyle name="标题 4 35" xfId="1410"/>
    <cellStyle name="标题 4 36" xfId="1452"/>
    <cellStyle name="标题 4 37" xfId="1494"/>
    <cellStyle name="标题 4 38" xfId="1536"/>
    <cellStyle name="标题 4 39" xfId="1578"/>
    <cellStyle name="标题 4 4" xfId="108"/>
    <cellStyle name="标题 4 5" xfId="150"/>
    <cellStyle name="标题 4 6" xfId="192"/>
    <cellStyle name="标题 4 7" xfId="234"/>
    <cellStyle name="标题 4 8" xfId="276"/>
    <cellStyle name="标题 4 9" xfId="318"/>
    <cellStyle name="标题 40" xfId="1490"/>
    <cellStyle name="标题 41" xfId="1532"/>
    <cellStyle name="标题 42" xfId="1574"/>
    <cellStyle name="标题 5" xfId="20"/>
    <cellStyle name="标题 6" xfId="62"/>
    <cellStyle name="标题 7" xfId="104"/>
    <cellStyle name="标题 8" xfId="146"/>
    <cellStyle name="标题 9" xfId="188"/>
    <cellStyle name="差 10" xfId="361"/>
    <cellStyle name="差 11" xfId="403"/>
    <cellStyle name="差 12" xfId="445"/>
    <cellStyle name="差 13" xfId="487"/>
    <cellStyle name="差 14" xfId="529"/>
    <cellStyle name="差 15" xfId="571"/>
    <cellStyle name="差 16" xfId="613"/>
    <cellStyle name="差 17" xfId="655"/>
    <cellStyle name="差 18" xfId="697"/>
    <cellStyle name="差 19" xfId="739"/>
    <cellStyle name="差 2" xfId="25"/>
    <cellStyle name="差 20" xfId="781"/>
    <cellStyle name="差 21" xfId="823"/>
    <cellStyle name="差 22" xfId="865"/>
    <cellStyle name="差 23" xfId="907"/>
    <cellStyle name="差 24" xfId="949"/>
    <cellStyle name="差 25" xfId="991"/>
    <cellStyle name="差 26" xfId="1033"/>
    <cellStyle name="差 27" xfId="1075"/>
    <cellStyle name="差 28" xfId="1117"/>
    <cellStyle name="差 29" xfId="1159"/>
    <cellStyle name="差 3" xfId="67"/>
    <cellStyle name="差 30" xfId="1201"/>
    <cellStyle name="差 31" xfId="1243"/>
    <cellStyle name="差 32" xfId="1285"/>
    <cellStyle name="差 33" xfId="1327"/>
    <cellStyle name="差 34" xfId="1369"/>
    <cellStyle name="差 35" xfId="1411"/>
    <cellStyle name="差 36" xfId="1453"/>
    <cellStyle name="差 37" xfId="1495"/>
    <cellStyle name="差 38" xfId="1537"/>
    <cellStyle name="差 39" xfId="1579"/>
    <cellStyle name="差 4" xfId="109"/>
    <cellStyle name="差 5" xfId="151"/>
    <cellStyle name="差 6" xfId="193"/>
    <cellStyle name="差 7" xfId="235"/>
    <cellStyle name="差 8" xfId="277"/>
    <cellStyle name="差 9" xfId="319"/>
    <cellStyle name="常规" xfId="0" builtinId="0"/>
    <cellStyle name="常规 10" xfId="337"/>
    <cellStyle name="常规 11" xfId="379"/>
    <cellStyle name="常规 12" xfId="421"/>
    <cellStyle name="常规 13" xfId="463"/>
    <cellStyle name="常规 14" xfId="505"/>
    <cellStyle name="常规 15" xfId="547"/>
    <cellStyle name="常规 16" xfId="589"/>
    <cellStyle name="常规 17" xfId="631"/>
    <cellStyle name="常规 18" xfId="673"/>
    <cellStyle name="常规 19" xfId="715"/>
    <cellStyle name="常规 2" xfId="1"/>
    <cellStyle name="常规 20" xfId="757"/>
    <cellStyle name="常规 21" xfId="799"/>
    <cellStyle name="常规 22" xfId="841"/>
    <cellStyle name="常规 23" xfId="883"/>
    <cellStyle name="常规 24" xfId="925"/>
    <cellStyle name="常规 25" xfId="967"/>
    <cellStyle name="常规 26" xfId="1009"/>
    <cellStyle name="常规 27" xfId="1051"/>
    <cellStyle name="常规 28" xfId="1093"/>
    <cellStyle name="常规 29" xfId="1135"/>
    <cellStyle name="常规 3" xfId="43"/>
    <cellStyle name="常规 30" xfId="1177"/>
    <cellStyle name="常规 31" xfId="1219"/>
    <cellStyle name="常规 32" xfId="1261"/>
    <cellStyle name="常规 33" xfId="1303"/>
    <cellStyle name="常规 34" xfId="1345"/>
    <cellStyle name="常规 35" xfId="1387"/>
    <cellStyle name="常规 36" xfId="1429"/>
    <cellStyle name="常规 37" xfId="1471"/>
    <cellStyle name="常规 38" xfId="1513"/>
    <cellStyle name="常规 39" xfId="1555"/>
    <cellStyle name="常规 4" xfId="85"/>
    <cellStyle name="常规 5" xfId="127"/>
    <cellStyle name="常规 6" xfId="169"/>
    <cellStyle name="常规 7" xfId="211"/>
    <cellStyle name="常规 8" xfId="253"/>
    <cellStyle name="常规 9" xfId="295"/>
    <cellStyle name="好 10" xfId="362"/>
    <cellStyle name="好 11" xfId="404"/>
    <cellStyle name="好 12" xfId="446"/>
    <cellStyle name="好 13" xfId="488"/>
    <cellStyle name="好 14" xfId="530"/>
    <cellStyle name="好 15" xfId="572"/>
    <cellStyle name="好 16" xfId="614"/>
    <cellStyle name="好 17" xfId="656"/>
    <cellStyle name="好 18" xfId="698"/>
    <cellStyle name="好 19" xfId="740"/>
    <cellStyle name="好 2" xfId="26"/>
    <cellStyle name="好 20" xfId="782"/>
    <cellStyle name="好 21" xfId="824"/>
    <cellStyle name="好 22" xfId="866"/>
    <cellStyle name="好 23" xfId="908"/>
    <cellStyle name="好 24" xfId="950"/>
    <cellStyle name="好 25" xfId="992"/>
    <cellStyle name="好 26" xfId="1034"/>
    <cellStyle name="好 27" xfId="1076"/>
    <cellStyle name="好 28" xfId="1118"/>
    <cellStyle name="好 29" xfId="1160"/>
    <cellStyle name="好 3" xfId="68"/>
    <cellStyle name="好 30" xfId="1202"/>
    <cellStyle name="好 31" xfId="1244"/>
    <cellStyle name="好 32" xfId="1286"/>
    <cellStyle name="好 33" xfId="1328"/>
    <cellStyle name="好 34" xfId="1370"/>
    <cellStyle name="好 35" xfId="1412"/>
    <cellStyle name="好 36" xfId="1454"/>
    <cellStyle name="好 37" xfId="1496"/>
    <cellStyle name="好 38" xfId="1538"/>
    <cellStyle name="好 39" xfId="1580"/>
    <cellStyle name="好 4" xfId="110"/>
    <cellStyle name="好 5" xfId="152"/>
    <cellStyle name="好 6" xfId="194"/>
    <cellStyle name="好 7" xfId="236"/>
    <cellStyle name="好 8" xfId="278"/>
    <cellStyle name="好 9" xfId="320"/>
    <cellStyle name="汇总 10" xfId="363"/>
    <cellStyle name="汇总 11" xfId="405"/>
    <cellStyle name="汇总 12" xfId="447"/>
    <cellStyle name="汇总 13" xfId="489"/>
    <cellStyle name="汇总 14" xfId="531"/>
    <cellStyle name="汇总 15" xfId="573"/>
    <cellStyle name="汇总 16" xfId="615"/>
    <cellStyle name="汇总 17" xfId="657"/>
    <cellStyle name="汇总 18" xfId="699"/>
    <cellStyle name="汇总 19" xfId="741"/>
    <cellStyle name="汇总 2" xfId="27"/>
    <cellStyle name="汇总 20" xfId="783"/>
    <cellStyle name="汇总 21" xfId="825"/>
    <cellStyle name="汇总 22" xfId="867"/>
    <cellStyle name="汇总 23" xfId="909"/>
    <cellStyle name="汇总 24" xfId="951"/>
    <cellStyle name="汇总 25" xfId="993"/>
    <cellStyle name="汇总 26" xfId="1035"/>
    <cellStyle name="汇总 27" xfId="1077"/>
    <cellStyle name="汇总 28" xfId="1119"/>
    <cellStyle name="汇总 29" xfId="1161"/>
    <cellStyle name="汇总 3" xfId="69"/>
    <cellStyle name="汇总 30" xfId="1203"/>
    <cellStyle name="汇总 31" xfId="1245"/>
    <cellStyle name="汇总 32" xfId="1287"/>
    <cellStyle name="汇总 33" xfId="1329"/>
    <cellStyle name="汇总 34" xfId="1371"/>
    <cellStyle name="汇总 35" xfId="1413"/>
    <cellStyle name="汇总 36" xfId="1455"/>
    <cellStyle name="汇总 37" xfId="1497"/>
    <cellStyle name="汇总 38" xfId="1539"/>
    <cellStyle name="汇总 39" xfId="1581"/>
    <cellStyle name="汇总 4" xfId="111"/>
    <cellStyle name="汇总 5" xfId="153"/>
    <cellStyle name="汇总 6" xfId="195"/>
    <cellStyle name="汇总 7" xfId="237"/>
    <cellStyle name="汇总 8" xfId="279"/>
    <cellStyle name="汇总 9" xfId="321"/>
    <cellStyle name="计算 10" xfId="364"/>
    <cellStyle name="计算 11" xfId="406"/>
    <cellStyle name="计算 12" xfId="448"/>
    <cellStyle name="计算 13" xfId="490"/>
    <cellStyle name="计算 14" xfId="532"/>
    <cellStyle name="计算 15" xfId="574"/>
    <cellStyle name="计算 16" xfId="616"/>
    <cellStyle name="计算 17" xfId="658"/>
    <cellStyle name="计算 18" xfId="700"/>
    <cellStyle name="计算 19" xfId="742"/>
    <cellStyle name="计算 2" xfId="28"/>
    <cellStyle name="计算 20" xfId="784"/>
    <cellStyle name="计算 21" xfId="826"/>
    <cellStyle name="计算 22" xfId="868"/>
    <cellStyle name="计算 23" xfId="910"/>
    <cellStyle name="计算 24" xfId="952"/>
    <cellStyle name="计算 25" xfId="994"/>
    <cellStyle name="计算 26" xfId="1036"/>
    <cellStyle name="计算 27" xfId="1078"/>
    <cellStyle name="计算 28" xfId="1120"/>
    <cellStyle name="计算 29" xfId="1162"/>
    <cellStyle name="计算 3" xfId="70"/>
    <cellStyle name="计算 30" xfId="1204"/>
    <cellStyle name="计算 31" xfId="1246"/>
    <cellStyle name="计算 32" xfId="1288"/>
    <cellStyle name="计算 33" xfId="1330"/>
    <cellStyle name="计算 34" xfId="1372"/>
    <cellStyle name="计算 35" xfId="1414"/>
    <cellStyle name="计算 36" xfId="1456"/>
    <cellStyle name="计算 37" xfId="1498"/>
    <cellStyle name="计算 38" xfId="1540"/>
    <cellStyle name="计算 39" xfId="1582"/>
    <cellStyle name="计算 4" xfId="112"/>
    <cellStyle name="计算 5" xfId="154"/>
    <cellStyle name="计算 6" xfId="196"/>
    <cellStyle name="计算 7" xfId="238"/>
    <cellStyle name="计算 8" xfId="280"/>
    <cellStyle name="计算 9" xfId="322"/>
    <cellStyle name="检查单元格 10" xfId="365"/>
    <cellStyle name="检查单元格 11" xfId="407"/>
    <cellStyle name="检查单元格 12" xfId="449"/>
    <cellStyle name="检查单元格 13" xfId="491"/>
    <cellStyle name="检查单元格 14" xfId="533"/>
    <cellStyle name="检查单元格 15" xfId="575"/>
    <cellStyle name="检查单元格 16" xfId="617"/>
    <cellStyle name="检查单元格 17" xfId="659"/>
    <cellStyle name="检查单元格 18" xfId="701"/>
    <cellStyle name="检查单元格 19" xfId="743"/>
    <cellStyle name="检查单元格 2" xfId="29"/>
    <cellStyle name="检查单元格 20" xfId="785"/>
    <cellStyle name="检查单元格 21" xfId="827"/>
    <cellStyle name="检查单元格 22" xfId="869"/>
    <cellStyle name="检查单元格 23" xfId="911"/>
    <cellStyle name="检查单元格 24" xfId="953"/>
    <cellStyle name="检查单元格 25" xfId="995"/>
    <cellStyle name="检查单元格 26" xfId="1037"/>
    <cellStyle name="检查单元格 27" xfId="1079"/>
    <cellStyle name="检查单元格 28" xfId="1121"/>
    <cellStyle name="检查单元格 29" xfId="1163"/>
    <cellStyle name="检查单元格 3" xfId="71"/>
    <cellStyle name="检查单元格 30" xfId="1205"/>
    <cellStyle name="检查单元格 31" xfId="1247"/>
    <cellStyle name="检查单元格 32" xfId="1289"/>
    <cellStyle name="检查单元格 33" xfId="1331"/>
    <cellStyle name="检查单元格 34" xfId="1373"/>
    <cellStyle name="检查单元格 35" xfId="1415"/>
    <cellStyle name="检查单元格 36" xfId="1457"/>
    <cellStyle name="检查单元格 37" xfId="1499"/>
    <cellStyle name="检查单元格 38" xfId="1541"/>
    <cellStyle name="检查单元格 39" xfId="1583"/>
    <cellStyle name="检查单元格 4" xfId="113"/>
    <cellStyle name="检查单元格 5" xfId="155"/>
    <cellStyle name="检查单元格 6" xfId="197"/>
    <cellStyle name="检查单元格 7" xfId="239"/>
    <cellStyle name="检查单元格 8" xfId="281"/>
    <cellStyle name="检查单元格 9" xfId="323"/>
    <cellStyle name="解释性文本 10" xfId="366"/>
    <cellStyle name="解释性文本 11" xfId="408"/>
    <cellStyle name="解释性文本 12" xfId="450"/>
    <cellStyle name="解释性文本 13" xfId="492"/>
    <cellStyle name="解释性文本 14" xfId="534"/>
    <cellStyle name="解释性文本 15" xfId="576"/>
    <cellStyle name="解释性文本 16" xfId="618"/>
    <cellStyle name="解释性文本 17" xfId="660"/>
    <cellStyle name="解释性文本 18" xfId="702"/>
    <cellStyle name="解释性文本 19" xfId="744"/>
    <cellStyle name="解释性文本 2" xfId="30"/>
    <cellStyle name="解释性文本 20" xfId="786"/>
    <cellStyle name="解释性文本 21" xfId="828"/>
    <cellStyle name="解释性文本 22" xfId="870"/>
    <cellStyle name="解释性文本 23" xfId="912"/>
    <cellStyle name="解释性文本 24" xfId="954"/>
    <cellStyle name="解释性文本 25" xfId="996"/>
    <cellStyle name="解释性文本 26" xfId="1038"/>
    <cellStyle name="解释性文本 27" xfId="1080"/>
    <cellStyle name="解释性文本 28" xfId="1122"/>
    <cellStyle name="解释性文本 29" xfId="1164"/>
    <cellStyle name="解释性文本 3" xfId="72"/>
    <cellStyle name="解释性文本 30" xfId="1206"/>
    <cellStyle name="解释性文本 31" xfId="1248"/>
    <cellStyle name="解释性文本 32" xfId="1290"/>
    <cellStyle name="解释性文本 33" xfId="1332"/>
    <cellStyle name="解释性文本 34" xfId="1374"/>
    <cellStyle name="解释性文本 35" xfId="1416"/>
    <cellStyle name="解释性文本 36" xfId="1458"/>
    <cellStyle name="解释性文本 37" xfId="1500"/>
    <cellStyle name="解释性文本 38" xfId="1542"/>
    <cellStyle name="解释性文本 39" xfId="1584"/>
    <cellStyle name="解释性文本 4" xfId="114"/>
    <cellStyle name="解释性文本 5" xfId="156"/>
    <cellStyle name="解释性文本 6" xfId="198"/>
    <cellStyle name="解释性文本 7" xfId="240"/>
    <cellStyle name="解释性文本 8" xfId="282"/>
    <cellStyle name="解释性文本 9" xfId="324"/>
    <cellStyle name="警告文本 10" xfId="367"/>
    <cellStyle name="警告文本 11" xfId="409"/>
    <cellStyle name="警告文本 12" xfId="451"/>
    <cellStyle name="警告文本 13" xfId="493"/>
    <cellStyle name="警告文本 14" xfId="535"/>
    <cellStyle name="警告文本 15" xfId="577"/>
    <cellStyle name="警告文本 16" xfId="619"/>
    <cellStyle name="警告文本 17" xfId="661"/>
    <cellStyle name="警告文本 18" xfId="703"/>
    <cellStyle name="警告文本 19" xfId="745"/>
    <cellStyle name="警告文本 2" xfId="31"/>
    <cellStyle name="警告文本 20" xfId="787"/>
    <cellStyle name="警告文本 21" xfId="829"/>
    <cellStyle name="警告文本 22" xfId="871"/>
    <cellStyle name="警告文本 23" xfId="913"/>
    <cellStyle name="警告文本 24" xfId="955"/>
    <cellStyle name="警告文本 25" xfId="997"/>
    <cellStyle name="警告文本 26" xfId="1039"/>
    <cellStyle name="警告文本 27" xfId="1081"/>
    <cellStyle name="警告文本 28" xfId="1123"/>
    <cellStyle name="警告文本 29" xfId="1165"/>
    <cellStyle name="警告文本 3" xfId="73"/>
    <cellStyle name="警告文本 30" xfId="1207"/>
    <cellStyle name="警告文本 31" xfId="1249"/>
    <cellStyle name="警告文本 32" xfId="1291"/>
    <cellStyle name="警告文本 33" xfId="1333"/>
    <cellStyle name="警告文本 34" xfId="1375"/>
    <cellStyle name="警告文本 35" xfId="1417"/>
    <cellStyle name="警告文本 36" xfId="1459"/>
    <cellStyle name="警告文本 37" xfId="1501"/>
    <cellStyle name="警告文本 38" xfId="1543"/>
    <cellStyle name="警告文本 39" xfId="1585"/>
    <cellStyle name="警告文本 4" xfId="115"/>
    <cellStyle name="警告文本 5" xfId="157"/>
    <cellStyle name="警告文本 6" xfId="199"/>
    <cellStyle name="警告文本 7" xfId="241"/>
    <cellStyle name="警告文本 8" xfId="283"/>
    <cellStyle name="警告文本 9" xfId="325"/>
    <cellStyle name="链接单元格 10" xfId="368"/>
    <cellStyle name="链接单元格 11" xfId="410"/>
    <cellStyle name="链接单元格 12" xfId="452"/>
    <cellStyle name="链接单元格 13" xfId="494"/>
    <cellStyle name="链接单元格 14" xfId="536"/>
    <cellStyle name="链接单元格 15" xfId="578"/>
    <cellStyle name="链接单元格 16" xfId="620"/>
    <cellStyle name="链接单元格 17" xfId="662"/>
    <cellStyle name="链接单元格 18" xfId="704"/>
    <cellStyle name="链接单元格 19" xfId="746"/>
    <cellStyle name="链接单元格 2" xfId="32"/>
    <cellStyle name="链接单元格 20" xfId="788"/>
    <cellStyle name="链接单元格 21" xfId="830"/>
    <cellStyle name="链接单元格 22" xfId="872"/>
    <cellStyle name="链接单元格 23" xfId="914"/>
    <cellStyle name="链接单元格 24" xfId="956"/>
    <cellStyle name="链接单元格 25" xfId="998"/>
    <cellStyle name="链接单元格 26" xfId="1040"/>
    <cellStyle name="链接单元格 27" xfId="1082"/>
    <cellStyle name="链接单元格 28" xfId="1124"/>
    <cellStyle name="链接单元格 29" xfId="1166"/>
    <cellStyle name="链接单元格 3" xfId="74"/>
    <cellStyle name="链接单元格 30" xfId="1208"/>
    <cellStyle name="链接单元格 31" xfId="1250"/>
    <cellStyle name="链接单元格 32" xfId="1292"/>
    <cellStyle name="链接单元格 33" xfId="1334"/>
    <cellStyle name="链接单元格 34" xfId="1376"/>
    <cellStyle name="链接单元格 35" xfId="1418"/>
    <cellStyle name="链接单元格 36" xfId="1460"/>
    <cellStyle name="链接单元格 37" xfId="1502"/>
    <cellStyle name="链接单元格 38" xfId="1544"/>
    <cellStyle name="链接单元格 39" xfId="1586"/>
    <cellStyle name="链接单元格 4" xfId="116"/>
    <cellStyle name="链接单元格 5" xfId="158"/>
    <cellStyle name="链接单元格 6" xfId="200"/>
    <cellStyle name="链接单元格 7" xfId="242"/>
    <cellStyle name="链接单元格 8" xfId="284"/>
    <cellStyle name="链接单元格 9" xfId="326"/>
    <cellStyle name="强调文字颜色 1 10" xfId="369"/>
    <cellStyle name="强调文字颜色 1 11" xfId="411"/>
    <cellStyle name="强调文字颜色 1 12" xfId="453"/>
    <cellStyle name="强调文字颜色 1 13" xfId="495"/>
    <cellStyle name="强调文字颜色 1 14" xfId="537"/>
    <cellStyle name="强调文字颜色 1 15" xfId="579"/>
    <cellStyle name="强调文字颜色 1 16" xfId="621"/>
    <cellStyle name="强调文字颜色 1 17" xfId="663"/>
    <cellStyle name="强调文字颜色 1 18" xfId="705"/>
    <cellStyle name="强调文字颜色 1 19" xfId="747"/>
    <cellStyle name="强调文字颜色 1 2" xfId="33"/>
    <cellStyle name="强调文字颜色 1 20" xfId="789"/>
    <cellStyle name="强调文字颜色 1 21" xfId="831"/>
    <cellStyle name="强调文字颜色 1 22" xfId="873"/>
    <cellStyle name="强调文字颜色 1 23" xfId="915"/>
    <cellStyle name="强调文字颜色 1 24" xfId="957"/>
    <cellStyle name="强调文字颜色 1 25" xfId="999"/>
    <cellStyle name="强调文字颜色 1 26" xfId="1041"/>
    <cellStyle name="强调文字颜色 1 27" xfId="1083"/>
    <cellStyle name="强调文字颜色 1 28" xfId="1125"/>
    <cellStyle name="强调文字颜色 1 29" xfId="1167"/>
    <cellStyle name="强调文字颜色 1 3" xfId="75"/>
    <cellStyle name="强调文字颜色 1 30" xfId="1209"/>
    <cellStyle name="强调文字颜色 1 31" xfId="1251"/>
    <cellStyle name="强调文字颜色 1 32" xfId="1293"/>
    <cellStyle name="强调文字颜色 1 33" xfId="1335"/>
    <cellStyle name="强调文字颜色 1 34" xfId="1377"/>
    <cellStyle name="强调文字颜色 1 35" xfId="1419"/>
    <cellStyle name="强调文字颜色 1 36" xfId="1461"/>
    <cellStyle name="强调文字颜色 1 37" xfId="1503"/>
    <cellStyle name="强调文字颜色 1 38" xfId="1545"/>
    <cellStyle name="强调文字颜色 1 39" xfId="1587"/>
    <cellStyle name="强调文字颜色 1 4" xfId="117"/>
    <cellStyle name="强调文字颜色 1 5" xfId="159"/>
    <cellStyle name="强调文字颜色 1 6" xfId="201"/>
    <cellStyle name="强调文字颜色 1 7" xfId="243"/>
    <cellStyle name="强调文字颜色 1 8" xfId="285"/>
    <cellStyle name="强调文字颜色 1 9" xfId="327"/>
    <cellStyle name="强调文字颜色 2 10" xfId="370"/>
    <cellStyle name="强调文字颜色 2 11" xfId="412"/>
    <cellStyle name="强调文字颜色 2 12" xfId="454"/>
    <cellStyle name="强调文字颜色 2 13" xfId="496"/>
    <cellStyle name="强调文字颜色 2 14" xfId="538"/>
    <cellStyle name="强调文字颜色 2 15" xfId="580"/>
    <cellStyle name="强调文字颜色 2 16" xfId="622"/>
    <cellStyle name="强调文字颜色 2 17" xfId="664"/>
    <cellStyle name="强调文字颜色 2 18" xfId="706"/>
    <cellStyle name="强调文字颜色 2 19" xfId="748"/>
    <cellStyle name="强调文字颜色 2 2" xfId="34"/>
    <cellStyle name="强调文字颜色 2 20" xfId="790"/>
    <cellStyle name="强调文字颜色 2 21" xfId="832"/>
    <cellStyle name="强调文字颜色 2 22" xfId="874"/>
    <cellStyle name="强调文字颜色 2 23" xfId="916"/>
    <cellStyle name="强调文字颜色 2 24" xfId="958"/>
    <cellStyle name="强调文字颜色 2 25" xfId="1000"/>
    <cellStyle name="强调文字颜色 2 26" xfId="1042"/>
    <cellStyle name="强调文字颜色 2 27" xfId="1084"/>
    <cellStyle name="强调文字颜色 2 28" xfId="1126"/>
    <cellStyle name="强调文字颜色 2 29" xfId="1168"/>
    <cellStyle name="强调文字颜色 2 3" xfId="76"/>
    <cellStyle name="强调文字颜色 2 30" xfId="1210"/>
    <cellStyle name="强调文字颜色 2 31" xfId="1252"/>
    <cellStyle name="强调文字颜色 2 32" xfId="1294"/>
    <cellStyle name="强调文字颜色 2 33" xfId="1336"/>
    <cellStyle name="强调文字颜色 2 34" xfId="1378"/>
    <cellStyle name="强调文字颜色 2 35" xfId="1420"/>
    <cellStyle name="强调文字颜色 2 36" xfId="1462"/>
    <cellStyle name="强调文字颜色 2 37" xfId="1504"/>
    <cellStyle name="强调文字颜色 2 38" xfId="1546"/>
    <cellStyle name="强调文字颜色 2 39" xfId="1588"/>
    <cellStyle name="强调文字颜色 2 4" xfId="118"/>
    <cellStyle name="强调文字颜色 2 5" xfId="160"/>
    <cellStyle name="强调文字颜色 2 6" xfId="202"/>
    <cellStyle name="强调文字颜色 2 7" xfId="244"/>
    <cellStyle name="强调文字颜色 2 8" xfId="286"/>
    <cellStyle name="强调文字颜色 2 9" xfId="328"/>
    <cellStyle name="强调文字颜色 3 10" xfId="371"/>
    <cellStyle name="强调文字颜色 3 11" xfId="413"/>
    <cellStyle name="强调文字颜色 3 12" xfId="455"/>
    <cellStyle name="强调文字颜色 3 13" xfId="497"/>
    <cellStyle name="强调文字颜色 3 14" xfId="539"/>
    <cellStyle name="强调文字颜色 3 15" xfId="581"/>
    <cellStyle name="强调文字颜色 3 16" xfId="623"/>
    <cellStyle name="强调文字颜色 3 17" xfId="665"/>
    <cellStyle name="强调文字颜色 3 18" xfId="707"/>
    <cellStyle name="强调文字颜色 3 19" xfId="749"/>
    <cellStyle name="强调文字颜色 3 2" xfId="35"/>
    <cellStyle name="强调文字颜色 3 20" xfId="791"/>
    <cellStyle name="强调文字颜色 3 21" xfId="833"/>
    <cellStyle name="强调文字颜色 3 22" xfId="875"/>
    <cellStyle name="强调文字颜色 3 23" xfId="917"/>
    <cellStyle name="强调文字颜色 3 24" xfId="959"/>
    <cellStyle name="强调文字颜色 3 25" xfId="1001"/>
    <cellStyle name="强调文字颜色 3 26" xfId="1043"/>
    <cellStyle name="强调文字颜色 3 27" xfId="1085"/>
    <cellStyle name="强调文字颜色 3 28" xfId="1127"/>
    <cellStyle name="强调文字颜色 3 29" xfId="1169"/>
    <cellStyle name="强调文字颜色 3 3" xfId="77"/>
    <cellStyle name="强调文字颜色 3 30" xfId="1211"/>
    <cellStyle name="强调文字颜色 3 31" xfId="1253"/>
    <cellStyle name="强调文字颜色 3 32" xfId="1295"/>
    <cellStyle name="强调文字颜色 3 33" xfId="1337"/>
    <cellStyle name="强调文字颜色 3 34" xfId="1379"/>
    <cellStyle name="强调文字颜色 3 35" xfId="1421"/>
    <cellStyle name="强调文字颜色 3 36" xfId="1463"/>
    <cellStyle name="强调文字颜色 3 37" xfId="1505"/>
    <cellStyle name="强调文字颜色 3 38" xfId="1547"/>
    <cellStyle name="强调文字颜色 3 39" xfId="1589"/>
    <cellStyle name="强调文字颜色 3 4" xfId="119"/>
    <cellStyle name="强调文字颜色 3 5" xfId="161"/>
    <cellStyle name="强调文字颜色 3 6" xfId="203"/>
    <cellStyle name="强调文字颜色 3 7" xfId="245"/>
    <cellStyle name="强调文字颜色 3 8" xfId="287"/>
    <cellStyle name="强调文字颜色 3 9" xfId="329"/>
    <cellStyle name="强调文字颜色 4 10" xfId="372"/>
    <cellStyle name="强调文字颜色 4 11" xfId="414"/>
    <cellStyle name="强调文字颜色 4 12" xfId="456"/>
    <cellStyle name="强调文字颜色 4 13" xfId="498"/>
    <cellStyle name="强调文字颜色 4 14" xfId="540"/>
    <cellStyle name="强调文字颜色 4 15" xfId="582"/>
    <cellStyle name="强调文字颜色 4 16" xfId="624"/>
    <cellStyle name="强调文字颜色 4 17" xfId="666"/>
    <cellStyle name="强调文字颜色 4 18" xfId="708"/>
    <cellStyle name="强调文字颜色 4 19" xfId="750"/>
    <cellStyle name="强调文字颜色 4 2" xfId="36"/>
    <cellStyle name="强调文字颜色 4 20" xfId="792"/>
    <cellStyle name="强调文字颜色 4 21" xfId="834"/>
    <cellStyle name="强调文字颜色 4 22" xfId="876"/>
    <cellStyle name="强调文字颜色 4 23" xfId="918"/>
    <cellStyle name="强调文字颜色 4 24" xfId="960"/>
    <cellStyle name="强调文字颜色 4 25" xfId="1002"/>
    <cellStyle name="强调文字颜色 4 26" xfId="1044"/>
    <cellStyle name="强调文字颜色 4 27" xfId="1086"/>
    <cellStyle name="强调文字颜色 4 28" xfId="1128"/>
    <cellStyle name="强调文字颜色 4 29" xfId="1170"/>
    <cellStyle name="强调文字颜色 4 3" xfId="78"/>
    <cellStyle name="强调文字颜色 4 30" xfId="1212"/>
    <cellStyle name="强调文字颜色 4 31" xfId="1254"/>
    <cellStyle name="强调文字颜色 4 32" xfId="1296"/>
    <cellStyle name="强调文字颜色 4 33" xfId="1338"/>
    <cellStyle name="强调文字颜色 4 34" xfId="1380"/>
    <cellStyle name="强调文字颜色 4 35" xfId="1422"/>
    <cellStyle name="强调文字颜色 4 36" xfId="1464"/>
    <cellStyle name="强调文字颜色 4 37" xfId="1506"/>
    <cellStyle name="强调文字颜色 4 38" xfId="1548"/>
    <cellStyle name="强调文字颜色 4 39" xfId="1590"/>
    <cellStyle name="强调文字颜色 4 4" xfId="120"/>
    <cellStyle name="强调文字颜色 4 5" xfId="162"/>
    <cellStyle name="强调文字颜色 4 6" xfId="204"/>
    <cellStyle name="强调文字颜色 4 7" xfId="246"/>
    <cellStyle name="强调文字颜色 4 8" xfId="288"/>
    <cellStyle name="强调文字颜色 4 9" xfId="330"/>
    <cellStyle name="强调文字颜色 5 10" xfId="373"/>
    <cellStyle name="强调文字颜色 5 11" xfId="415"/>
    <cellStyle name="强调文字颜色 5 12" xfId="457"/>
    <cellStyle name="强调文字颜色 5 13" xfId="499"/>
    <cellStyle name="强调文字颜色 5 14" xfId="541"/>
    <cellStyle name="强调文字颜色 5 15" xfId="583"/>
    <cellStyle name="强调文字颜色 5 16" xfId="625"/>
    <cellStyle name="强调文字颜色 5 17" xfId="667"/>
    <cellStyle name="强调文字颜色 5 18" xfId="709"/>
    <cellStyle name="强调文字颜色 5 19" xfId="751"/>
    <cellStyle name="强调文字颜色 5 2" xfId="37"/>
    <cellStyle name="强调文字颜色 5 20" xfId="793"/>
    <cellStyle name="强调文字颜色 5 21" xfId="835"/>
    <cellStyle name="强调文字颜色 5 22" xfId="877"/>
    <cellStyle name="强调文字颜色 5 23" xfId="919"/>
    <cellStyle name="强调文字颜色 5 24" xfId="961"/>
    <cellStyle name="强调文字颜色 5 25" xfId="1003"/>
    <cellStyle name="强调文字颜色 5 26" xfId="1045"/>
    <cellStyle name="强调文字颜色 5 27" xfId="1087"/>
    <cellStyle name="强调文字颜色 5 28" xfId="1129"/>
    <cellStyle name="强调文字颜色 5 29" xfId="1171"/>
    <cellStyle name="强调文字颜色 5 3" xfId="79"/>
    <cellStyle name="强调文字颜色 5 30" xfId="1213"/>
    <cellStyle name="强调文字颜色 5 31" xfId="1255"/>
    <cellStyle name="强调文字颜色 5 32" xfId="1297"/>
    <cellStyle name="强调文字颜色 5 33" xfId="1339"/>
    <cellStyle name="强调文字颜色 5 34" xfId="1381"/>
    <cellStyle name="强调文字颜色 5 35" xfId="1423"/>
    <cellStyle name="强调文字颜色 5 36" xfId="1465"/>
    <cellStyle name="强调文字颜色 5 37" xfId="1507"/>
    <cellStyle name="强调文字颜色 5 38" xfId="1549"/>
    <cellStyle name="强调文字颜色 5 39" xfId="1591"/>
    <cellStyle name="强调文字颜色 5 4" xfId="121"/>
    <cellStyle name="强调文字颜色 5 5" xfId="163"/>
    <cellStyle name="强调文字颜色 5 6" xfId="205"/>
    <cellStyle name="强调文字颜色 5 7" xfId="247"/>
    <cellStyle name="强调文字颜色 5 8" xfId="289"/>
    <cellStyle name="强调文字颜色 5 9" xfId="331"/>
    <cellStyle name="强调文字颜色 6 10" xfId="374"/>
    <cellStyle name="强调文字颜色 6 11" xfId="416"/>
    <cellStyle name="强调文字颜色 6 12" xfId="458"/>
    <cellStyle name="强调文字颜色 6 13" xfId="500"/>
    <cellStyle name="强调文字颜色 6 14" xfId="542"/>
    <cellStyle name="强调文字颜色 6 15" xfId="584"/>
    <cellStyle name="强调文字颜色 6 16" xfId="626"/>
    <cellStyle name="强调文字颜色 6 17" xfId="668"/>
    <cellStyle name="强调文字颜色 6 18" xfId="710"/>
    <cellStyle name="强调文字颜色 6 19" xfId="752"/>
    <cellStyle name="强调文字颜色 6 2" xfId="38"/>
    <cellStyle name="强调文字颜色 6 20" xfId="794"/>
    <cellStyle name="强调文字颜色 6 21" xfId="836"/>
    <cellStyle name="强调文字颜色 6 22" xfId="878"/>
    <cellStyle name="强调文字颜色 6 23" xfId="920"/>
    <cellStyle name="强调文字颜色 6 24" xfId="962"/>
    <cellStyle name="强调文字颜色 6 25" xfId="1004"/>
    <cellStyle name="强调文字颜色 6 26" xfId="1046"/>
    <cellStyle name="强调文字颜色 6 27" xfId="1088"/>
    <cellStyle name="强调文字颜色 6 28" xfId="1130"/>
    <cellStyle name="强调文字颜色 6 29" xfId="1172"/>
    <cellStyle name="强调文字颜色 6 3" xfId="80"/>
    <cellStyle name="强调文字颜色 6 30" xfId="1214"/>
    <cellStyle name="强调文字颜色 6 31" xfId="1256"/>
    <cellStyle name="强调文字颜色 6 32" xfId="1298"/>
    <cellStyle name="强调文字颜色 6 33" xfId="1340"/>
    <cellStyle name="强调文字颜色 6 34" xfId="1382"/>
    <cellStyle name="强调文字颜色 6 35" xfId="1424"/>
    <cellStyle name="强调文字颜色 6 36" xfId="1466"/>
    <cellStyle name="强调文字颜色 6 37" xfId="1508"/>
    <cellStyle name="强调文字颜色 6 38" xfId="1550"/>
    <cellStyle name="强调文字颜色 6 39" xfId="1592"/>
    <cellStyle name="强调文字颜色 6 4" xfId="122"/>
    <cellStyle name="强调文字颜色 6 5" xfId="164"/>
    <cellStyle name="强调文字颜色 6 6" xfId="206"/>
    <cellStyle name="强调文字颜色 6 7" xfId="248"/>
    <cellStyle name="强调文字颜色 6 8" xfId="290"/>
    <cellStyle name="强调文字颜色 6 9" xfId="332"/>
    <cellStyle name="适中 10" xfId="375"/>
    <cellStyle name="适中 11" xfId="417"/>
    <cellStyle name="适中 12" xfId="459"/>
    <cellStyle name="适中 13" xfId="501"/>
    <cellStyle name="适中 14" xfId="543"/>
    <cellStyle name="适中 15" xfId="585"/>
    <cellStyle name="适中 16" xfId="627"/>
    <cellStyle name="适中 17" xfId="669"/>
    <cellStyle name="适中 18" xfId="711"/>
    <cellStyle name="适中 19" xfId="753"/>
    <cellStyle name="适中 2" xfId="39"/>
    <cellStyle name="适中 20" xfId="795"/>
    <cellStyle name="适中 21" xfId="837"/>
    <cellStyle name="适中 22" xfId="879"/>
    <cellStyle name="适中 23" xfId="921"/>
    <cellStyle name="适中 24" xfId="963"/>
    <cellStyle name="适中 25" xfId="1005"/>
    <cellStyle name="适中 26" xfId="1047"/>
    <cellStyle name="适中 27" xfId="1089"/>
    <cellStyle name="适中 28" xfId="1131"/>
    <cellStyle name="适中 29" xfId="1173"/>
    <cellStyle name="适中 3" xfId="81"/>
    <cellStyle name="适中 30" xfId="1215"/>
    <cellStyle name="适中 31" xfId="1257"/>
    <cellStyle name="适中 32" xfId="1299"/>
    <cellStyle name="适中 33" xfId="1341"/>
    <cellStyle name="适中 34" xfId="1383"/>
    <cellStyle name="适中 35" xfId="1425"/>
    <cellStyle name="适中 36" xfId="1467"/>
    <cellStyle name="适中 37" xfId="1509"/>
    <cellStyle name="适中 38" xfId="1551"/>
    <cellStyle name="适中 39" xfId="1593"/>
    <cellStyle name="适中 4" xfId="123"/>
    <cellStyle name="适中 5" xfId="165"/>
    <cellStyle name="适中 6" xfId="207"/>
    <cellStyle name="适中 7" xfId="249"/>
    <cellStyle name="适中 8" xfId="291"/>
    <cellStyle name="适中 9" xfId="333"/>
    <cellStyle name="输出 10" xfId="376"/>
    <cellStyle name="输出 11" xfId="418"/>
    <cellStyle name="输出 12" xfId="460"/>
    <cellStyle name="输出 13" xfId="502"/>
    <cellStyle name="输出 14" xfId="544"/>
    <cellStyle name="输出 15" xfId="586"/>
    <cellStyle name="输出 16" xfId="628"/>
    <cellStyle name="输出 17" xfId="670"/>
    <cellStyle name="输出 18" xfId="712"/>
    <cellStyle name="输出 19" xfId="754"/>
    <cellStyle name="输出 2" xfId="40"/>
    <cellStyle name="输出 20" xfId="796"/>
    <cellStyle name="输出 21" xfId="838"/>
    <cellStyle name="输出 22" xfId="880"/>
    <cellStyle name="输出 23" xfId="922"/>
    <cellStyle name="输出 24" xfId="964"/>
    <cellStyle name="输出 25" xfId="1006"/>
    <cellStyle name="输出 26" xfId="1048"/>
    <cellStyle name="输出 27" xfId="1090"/>
    <cellStyle name="输出 28" xfId="1132"/>
    <cellStyle name="输出 29" xfId="1174"/>
    <cellStyle name="输出 3" xfId="82"/>
    <cellStyle name="输出 30" xfId="1216"/>
    <cellStyle name="输出 31" xfId="1258"/>
    <cellStyle name="输出 32" xfId="1300"/>
    <cellStyle name="输出 33" xfId="1342"/>
    <cellStyle name="输出 34" xfId="1384"/>
    <cellStyle name="输出 35" xfId="1426"/>
    <cellStyle name="输出 36" xfId="1468"/>
    <cellStyle name="输出 37" xfId="1510"/>
    <cellStyle name="输出 38" xfId="1552"/>
    <cellStyle name="输出 39" xfId="1594"/>
    <cellStyle name="输出 4" xfId="124"/>
    <cellStyle name="输出 5" xfId="166"/>
    <cellStyle name="输出 6" xfId="208"/>
    <cellStyle name="输出 7" xfId="250"/>
    <cellStyle name="输出 8" xfId="292"/>
    <cellStyle name="输出 9" xfId="334"/>
    <cellStyle name="输入 10" xfId="377"/>
    <cellStyle name="输入 11" xfId="419"/>
    <cellStyle name="输入 12" xfId="461"/>
    <cellStyle name="输入 13" xfId="503"/>
    <cellStyle name="输入 14" xfId="545"/>
    <cellStyle name="输入 15" xfId="587"/>
    <cellStyle name="输入 16" xfId="629"/>
    <cellStyle name="输入 17" xfId="671"/>
    <cellStyle name="输入 18" xfId="713"/>
    <cellStyle name="输入 19" xfId="755"/>
    <cellStyle name="输入 2" xfId="41"/>
    <cellStyle name="输入 20" xfId="797"/>
    <cellStyle name="输入 21" xfId="839"/>
    <cellStyle name="输入 22" xfId="881"/>
    <cellStyle name="输入 23" xfId="923"/>
    <cellStyle name="输入 24" xfId="965"/>
    <cellStyle name="输入 25" xfId="1007"/>
    <cellStyle name="输入 26" xfId="1049"/>
    <cellStyle name="输入 27" xfId="1091"/>
    <cellStyle name="输入 28" xfId="1133"/>
    <cellStyle name="输入 29" xfId="1175"/>
    <cellStyle name="输入 3" xfId="83"/>
    <cellStyle name="输入 30" xfId="1217"/>
    <cellStyle name="输入 31" xfId="1259"/>
    <cellStyle name="输入 32" xfId="1301"/>
    <cellStyle name="输入 33" xfId="1343"/>
    <cellStyle name="输入 34" xfId="1385"/>
    <cellStyle name="输入 35" xfId="1427"/>
    <cellStyle name="输入 36" xfId="1469"/>
    <cellStyle name="输入 37" xfId="1511"/>
    <cellStyle name="输入 38" xfId="1553"/>
    <cellStyle name="输入 39" xfId="1595"/>
    <cellStyle name="输入 4" xfId="125"/>
    <cellStyle name="输入 5" xfId="167"/>
    <cellStyle name="输入 6" xfId="209"/>
    <cellStyle name="输入 7" xfId="251"/>
    <cellStyle name="输入 8" xfId="293"/>
    <cellStyle name="输入 9" xfId="335"/>
    <cellStyle name="注释 10" xfId="378"/>
    <cellStyle name="注释 11" xfId="420"/>
    <cellStyle name="注释 12" xfId="462"/>
    <cellStyle name="注释 13" xfId="504"/>
    <cellStyle name="注释 14" xfId="546"/>
    <cellStyle name="注释 15" xfId="588"/>
    <cellStyle name="注释 16" xfId="630"/>
    <cellStyle name="注释 17" xfId="672"/>
    <cellStyle name="注释 18" xfId="714"/>
    <cellStyle name="注释 19" xfId="756"/>
    <cellStyle name="注释 2" xfId="42"/>
    <cellStyle name="注释 20" xfId="798"/>
    <cellStyle name="注释 21" xfId="840"/>
    <cellStyle name="注释 22" xfId="882"/>
    <cellStyle name="注释 23" xfId="924"/>
    <cellStyle name="注释 24" xfId="966"/>
    <cellStyle name="注释 25" xfId="1008"/>
    <cellStyle name="注释 26" xfId="1050"/>
    <cellStyle name="注释 27" xfId="1092"/>
    <cellStyle name="注释 28" xfId="1134"/>
    <cellStyle name="注释 29" xfId="1176"/>
    <cellStyle name="注释 3" xfId="84"/>
    <cellStyle name="注释 30" xfId="1218"/>
    <cellStyle name="注释 31" xfId="1260"/>
    <cellStyle name="注释 32" xfId="1302"/>
    <cellStyle name="注释 33" xfId="1344"/>
    <cellStyle name="注释 34" xfId="1386"/>
    <cellStyle name="注释 35" xfId="1428"/>
    <cellStyle name="注释 36" xfId="1470"/>
    <cellStyle name="注释 37" xfId="1512"/>
    <cellStyle name="注释 38" xfId="1554"/>
    <cellStyle name="注释 39" xfId="1596"/>
    <cellStyle name="注释 4" xfId="126"/>
    <cellStyle name="注释 5" xfId="168"/>
    <cellStyle name="注释 6" xfId="210"/>
    <cellStyle name="注释 7" xfId="252"/>
    <cellStyle name="注释 8" xfId="294"/>
    <cellStyle name="注释 9" xfId="33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65"/>
  <sheetViews>
    <sheetView tabSelected="1" workbookViewId="0">
      <pane xSplit="3" ySplit="2" topLeftCell="D3" activePane="bottomRight" state="frozen"/>
      <selection pane="topRight" activeCell="D1" sqref="D1"/>
      <selection pane="bottomLeft" activeCell="A3" sqref="A3"/>
      <selection pane="bottomRight" activeCell="F16" sqref="F16"/>
    </sheetView>
  </sheetViews>
  <sheetFormatPr defaultRowHeight="13.5"/>
  <cols>
    <col min="1" max="1" width="7" customWidth="1"/>
    <col min="2" max="2" width="15.125" customWidth="1"/>
    <col min="5" max="5" width="17.25" bestFit="1" customWidth="1"/>
    <col min="11" max="12" width="9" style="85"/>
    <col min="13" max="13" width="7.375" customWidth="1"/>
  </cols>
  <sheetData>
    <row r="1" spans="1:14" ht="36" customHeight="1">
      <c r="A1" s="87" t="s">
        <v>228</v>
      </c>
      <c r="B1" s="87"/>
      <c r="C1" s="87"/>
      <c r="D1" s="87"/>
      <c r="E1" s="87"/>
      <c r="F1" s="87"/>
      <c r="G1" s="87"/>
      <c r="H1" s="87"/>
      <c r="I1" s="87"/>
      <c r="J1" s="87"/>
      <c r="K1" s="87"/>
      <c r="L1" s="87"/>
      <c r="M1" s="87"/>
      <c r="N1" s="87"/>
    </row>
    <row r="2" spans="1:14" ht="27" customHeight="1">
      <c r="A2" s="2" t="s">
        <v>0</v>
      </c>
      <c r="B2" s="2" t="s">
        <v>1</v>
      </c>
      <c r="C2" s="2" t="s">
        <v>2</v>
      </c>
      <c r="D2" s="2" t="s">
        <v>3</v>
      </c>
      <c r="E2" s="2" t="s">
        <v>227</v>
      </c>
      <c r="F2" s="2" t="s">
        <v>4</v>
      </c>
      <c r="G2" s="2" t="s">
        <v>5</v>
      </c>
      <c r="H2" s="2" t="s">
        <v>6</v>
      </c>
      <c r="I2" s="2" t="s">
        <v>7</v>
      </c>
      <c r="J2" s="2" t="s">
        <v>8</v>
      </c>
      <c r="K2" s="1" t="s">
        <v>9</v>
      </c>
      <c r="L2" s="1" t="s">
        <v>10</v>
      </c>
      <c r="M2" s="2" t="s">
        <v>11</v>
      </c>
      <c r="N2" s="3" t="s">
        <v>12</v>
      </c>
    </row>
    <row r="3" spans="1:14" ht="15" customHeight="1">
      <c r="A3" s="4">
        <v>1</v>
      </c>
      <c r="B3" s="9" t="s">
        <v>50</v>
      </c>
      <c r="C3" s="10" t="s">
        <v>53</v>
      </c>
      <c r="D3" s="12" t="s">
        <v>27</v>
      </c>
      <c r="E3" s="11" t="s">
        <v>46</v>
      </c>
      <c r="F3" s="13" t="s">
        <v>32</v>
      </c>
      <c r="G3" s="5">
        <v>1</v>
      </c>
      <c r="H3" s="14" t="s">
        <v>31</v>
      </c>
      <c r="I3" s="6"/>
      <c r="J3" s="15" t="s">
        <v>31</v>
      </c>
      <c r="K3" s="7">
        <v>79.849999999999994</v>
      </c>
      <c r="L3" s="7">
        <f>J3*0.5+K3*0.5</f>
        <v>81.414999999999992</v>
      </c>
      <c r="M3" s="4">
        <v>1</v>
      </c>
      <c r="N3" s="4" t="s">
        <v>226</v>
      </c>
    </row>
    <row r="4" spans="1:14" ht="15" customHeight="1">
      <c r="A4" s="4">
        <v>2</v>
      </c>
      <c r="B4" s="9" t="s">
        <v>51</v>
      </c>
      <c r="C4" s="10" t="s">
        <v>54</v>
      </c>
      <c r="D4" s="12" t="s">
        <v>27</v>
      </c>
      <c r="E4" s="11" t="s">
        <v>46</v>
      </c>
      <c r="F4" s="13" t="s">
        <v>32</v>
      </c>
      <c r="G4" s="5">
        <v>1</v>
      </c>
      <c r="H4" s="14" t="s">
        <v>17</v>
      </c>
      <c r="I4" s="6"/>
      <c r="J4" s="15" t="s">
        <v>17</v>
      </c>
      <c r="K4" s="7">
        <v>75.45</v>
      </c>
      <c r="L4" s="7">
        <f t="shared" ref="L4:L41" si="0">J4*0.5+K4*0.5</f>
        <v>78.495000000000005</v>
      </c>
      <c r="M4" s="4">
        <v>2</v>
      </c>
      <c r="N4" s="4"/>
    </row>
    <row r="5" spans="1:14" ht="15" customHeight="1">
      <c r="A5" s="4">
        <v>3</v>
      </c>
      <c r="B5" s="9" t="s">
        <v>52</v>
      </c>
      <c r="C5" s="10" t="s">
        <v>55</v>
      </c>
      <c r="D5" s="12" t="s">
        <v>27</v>
      </c>
      <c r="E5" s="11" t="s">
        <v>46</v>
      </c>
      <c r="F5" s="13" t="s">
        <v>32</v>
      </c>
      <c r="G5" s="5">
        <v>1</v>
      </c>
      <c r="H5" s="14" t="s">
        <v>56</v>
      </c>
      <c r="I5" s="6"/>
      <c r="J5" s="15" t="s">
        <v>56</v>
      </c>
      <c r="K5" s="7">
        <v>69.7</v>
      </c>
      <c r="L5" s="7">
        <f t="shared" si="0"/>
        <v>74.849999999999994</v>
      </c>
      <c r="M5" s="4">
        <v>3</v>
      </c>
      <c r="N5" s="4"/>
    </row>
    <row r="6" spans="1:14" ht="15" customHeight="1">
      <c r="A6" s="4">
        <v>4</v>
      </c>
      <c r="B6" s="19" t="s">
        <v>62</v>
      </c>
      <c r="C6" s="22" t="s">
        <v>95</v>
      </c>
      <c r="D6" s="19" t="s">
        <v>13</v>
      </c>
      <c r="E6" s="18" t="s">
        <v>58</v>
      </c>
      <c r="F6" s="19" t="s">
        <v>14</v>
      </c>
      <c r="G6" s="16">
        <v>6</v>
      </c>
      <c r="H6" s="20" t="s">
        <v>63</v>
      </c>
      <c r="I6" s="17">
        <v>10</v>
      </c>
      <c r="J6" s="20" t="s">
        <v>64</v>
      </c>
      <c r="K6" s="7">
        <v>82.4</v>
      </c>
      <c r="L6" s="7">
        <f t="shared" ref="L6:L23" si="1">J6*0.5+K6*0.5</f>
        <v>86.825000000000003</v>
      </c>
      <c r="M6" s="4">
        <v>1</v>
      </c>
      <c r="N6" s="4" t="s">
        <v>226</v>
      </c>
    </row>
    <row r="7" spans="1:14" ht="15" customHeight="1">
      <c r="A7" s="4">
        <v>5</v>
      </c>
      <c r="B7" s="19" t="s">
        <v>67</v>
      </c>
      <c r="C7" s="23" t="s">
        <v>98</v>
      </c>
      <c r="D7" s="19" t="s">
        <v>13</v>
      </c>
      <c r="E7" s="18" t="s">
        <v>58</v>
      </c>
      <c r="F7" s="19" t="s">
        <v>14</v>
      </c>
      <c r="G7" s="16">
        <v>6</v>
      </c>
      <c r="H7" s="20" t="s">
        <v>68</v>
      </c>
      <c r="I7" s="17"/>
      <c r="J7" s="20" t="s">
        <v>68</v>
      </c>
      <c r="K7" s="7">
        <v>84</v>
      </c>
      <c r="L7" s="7">
        <f t="shared" si="1"/>
        <v>86.57</v>
      </c>
      <c r="M7" s="4">
        <v>2</v>
      </c>
      <c r="N7" s="4" t="s">
        <v>226</v>
      </c>
    </row>
    <row r="8" spans="1:14" ht="15" customHeight="1">
      <c r="A8" s="4">
        <v>6</v>
      </c>
      <c r="B8" s="19" t="s">
        <v>83</v>
      </c>
      <c r="C8" s="86" t="s">
        <v>96</v>
      </c>
      <c r="D8" s="19" t="s">
        <v>13</v>
      </c>
      <c r="E8" s="18" t="s">
        <v>58</v>
      </c>
      <c r="F8" s="19" t="s">
        <v>14</v>
      </c>
      <c r="G8" s="16">
        <v>6</v>
      </c>
      <c r="H8" s="20" t="s">
        <v>41</v>
      </c>
      <c r="I8" s="17">
        <v>10</v>
      </c>
      <c r="J8" s="20" t="s">
        <v>84</v>
      </c>
      <c r="K8" s="7">
        <v>83.9</v>
      </c>
      <c r="L8" s="7">
        <f t="shared" si="1"/>
        <v>85.57</v>
      </c>
      <c r="M8" s="4">
        <v>3</v>
      </c>
      <c r="N8" s="4" t="s">
        <v>226</v>
      </c>
    </row>
    <row r="9" spans="1:14" ht="15" customHeight="1">
      <c r="A9" s="4">
        <v>7</v>
      </c>
      <c r="B9" s="19" t="s">
        <v>69</v>
      </c>
      <c r="C9" s="23" t="s">
        <v>99</v>
      </c>
      <c r="D9" s="19" t="s">
        <v>13</v>
      </c>
      <c r="E9" s="18" t="s">
        <v>58</v>
      </c>
      <c r="F9" s="19" t="s">
        <v>14</v>
      </c>
      <c r="G9" s="16">
        <v>6</v>
      </c>
      <c r="H9" s="20" t="s">
        <v>70</v>
      </c>
      <c r="I9" s="17"/>
      <c r="J9" s="20" t="s">
        <v>70</v>
      </c>
      <c r="K9" s="7">
        <v>79.55</v>
      </c>
      <c r="L9" s="7">
        <f t="shared" si="1"/>
        <v>84.224999999999994</v>
      </c>
      <c r="M9" s="4">
        <v>4</v>
      </c>
      <c r="N9" s="4" t="s">
        <v>226</v>
      </c>
    </row>
    <row r="10" spans="1:14" ht="15" customHeight="1">
      <c r="A10" s="4">
        <v>8</v>
      </c>
      <c r="B10" s="19" t="s">
        <v>57</v>
      </c>
      <c r="C10" s="21" t="s">
        <v>93</v>
      </c>
      <c r="D10" s="19" t="s">
        <v>13</v>
      </c>
      <c r="E10" s="18" t="s">
        <v>58</v>
      </c>
      <c r="F10" s="19" t="s">
        <v>14</v>
      </c>
      <c r="G10" s="16">
        <v>6</v>
      </c>
      <c r="H10" s="20" t="s">
        <v>59</v>
      </c>
      <c r="I10" s="17"/>
      <c r="J10" s="20" t="s">
        <v>59</v>
      </c>
      <c r="K10" s="7">
        <v>75.95</v>
      </c>
      <c r="L10" s="7">
        <f t="shared" si="1"/>
        <v>83.865000000000009</v>
      </c>
      <c r="M10" s="4">
        <v>5</v>
      </c>
      <c r="N10" s="4" t="s">
        <v>226</v>
      </c>
    </row>
    <row r="11" spans="1:14" ht="15" customHeight="1">
      <c r="A11" s="4">
        <v>9</v>
      </c>
      <c r="B11" s="19" t="s">
        <v>85</v>
      </c>
      <c r="C11" s="24" t="s">
        <v>106</v>
      </c>
      <c r="D11" s="19" t="s">
        <v>13</v>
      </c>
      <c r="E11" s="18" t="s">
        <v>58</v>
      </c>
      <c r="F11" s="19" t="s">
        <v>14</v>
      </c>
      <c r="G11" s="16">
        <v>6</v>
      </c>
      <c r="H11" s="20" t="s">
        <v>86</v>
      </c>
      <c r="I11" s="17"/>
      <c r="J11" s="20" t="s">
        <v>86</v>
      </c>
      <c r="K11" s="7">
        <v>79.8</v>
      </c>
      <c r="L11" s="7">
        <f t="shared" si="1"/>
        <v>83.490000000000009</v>
      </c>
      <c r="M11" s="4">
        <v>6</v>
      </c>
      <c r="N11" s="4" t="s">
        <v>226</v>
      </c>
    </row>
    <row r="12" spans="1:14" ht="15" customHeight="1">
      <c r="A12" s="4">
        <v>10</v>
      </c>
      <c r="B12" s="19" t="s">
        <v>76</v>
      </c>
      <c r="C12" s="23" t="s">
        <v>103</v>
      </c>
      <c r="D12" s="19" t="s">
        <v>13</v>
      </c>
      <c r="E12" s="18" t="s">
        <v>58</v>
      </c>
      <c r="F12" s="19" t="s">
        <v>14</v>
      </c>
      <c r="G12" s="16">
        <v>6</v>
      </c>
      <c r="H12" s="20" t="s">
        <v>77</v>
      </c>
      <c r="I12" s="17"/>
      <c r="J12" s="20" t="s">
        <v>77</v>
      </c>
      <c r="K12" s="7">
        <v>78.599999999999994</v>
      </c>
      <c r="L12" s="7">
        <f t="shared" si="1"/>
        <v>83.204999999999998</v>
      </c>
      <c r="M12" s="4">
        <v>7</v>
      </c>
      <c r="N12" s="8"/>
    </row>
    <row r="13" spans="1:14" ht="15" customHeight="1">
      <c r="A13" s="4">
        <v>11</v>
      </c>
      <c r="B13" s="19" t="s">
        <v>75</v>
      </c>
      <c r="C13" s="23" t="s">
        <v>102</v>
      </c>
      <c r="D13" s="19" t="s">
        <v>13</v>
      </c>
      <c r="E13" s="18" t="s">
        <v>58</v>
      </c>
      <c r="F13" s="19" t="s">
        <v>14</v>
      </c>
      <c r="G13" s="16">
        <v>6</v>
      </c>
      <c r="H13" s="20" t="s">
        <v>74</v>
      </c>
      <c r="I13" s="17"/>
      <c r="J13" s="20" t="s">
        <v>74</v>
      </c>
      <c r="K13" s="7">
        <v>77.05</v>
      </c>
      <c r="L13" s="7">
        <f t="shared" si="1"/>
        <v>82.52</v>
      </c>
      <c r="M13" s="4">
        <v>8</v>
      </c>
      <c r="N13" s="8"/>
    </row>
    <row r="14" spans="1:14" ht="15" customHeight="1">
      <c r="A14" s="4">
        <v>12</v>
      </c>
      <c r="B14" s="19" t="s">
        <v>80</v>
      </c>
      <c r="C14" s="23" t="s">
        <v>16</v>
      </c>
      <c r="D14" s="19" t="s">
        <v>13</v>
      </c>
      <c r="E14" s="18" t="s">
        <v>58</v>
      </c>
      <c r="F14" s="19" t="s">
        <v>14</v>
      </c>
      <c r="G14" s="16">
        <v>6</v>
      </c>
      <c r="H14" s="20" t="s">
        <v>81</v>
      </c>
      <c r="I14" s="17"/>
      <c r="J14" s="20" t="s">
        <v>81</v>
      </c>
      <c r="K14" s="7">
        <v>76.45</v>
      </c>
      <c r="L14" s="7">
        <f t="shared" si="1"/>
        <v>81.87</v>
      </c>
      <c r="M14" s="4">
        <v>9</v>
      </c>
      <c r="N14" s="8"/>
    </row>
    <row r="15" spans="1:14" ht="15" customHeight="1">
      <c r="A15" s="4">
        <v>13</v>
      </c>
      <c r="B15" s="19" t="s">
        <v>71</v>
      </c>
      <c r="C15" s="23" t="s">
        <v>100</v>
      </c>
      <c r="D15" s="19" t="s">
        <v>13</v>
      </c>
      <c r="E15" s="18" t="s">
        <v>58</v>
      </c>
      <c r="F15" s="19" t="s">
        <v>14</v>
      </c>
      <c r="G15" s="16">
        <v>6</v>
      </c>
      <c r="H15" s="20" t="s">
        <v>72</v>
      </c>
      <c r="I15" s="17"/>
      <c r="J15" s="20" t="s">
        <v>72</v>
      </c>
      <c r="K15" s="7">
        <v>74.45</v>
      </c>
      <c r="L15" s="7">
        <f t="shared" si="1"/>
        <v>81.625</v>
      </c>
      <c r="M15" s="4">
        <v>10</v>
      </c>
      <c r="N15" s="8"/>
    </row>
    <row r="16" spans="1:14" ht="15" customHeight="1">
      <c r="A16" s="4">
        <v>14</v>
      </c>
      <c r="B16" s="19" t="s">
        <v>82</v>
      </c>
      <c r="C16" s="23" t="s">
        <v>105</v>
      </c>
      <c r="D16" s="19" t="s">
        <v>13</v>
      </c>
      <c r="E16" s="18" t="s">
        <v>58</v>
      </c>
      <c r="F16" s="19" t="s">
        <v>14</v>
      </c>
      <c r="G16" s="16">
        <v>6</v>
      </c>
      <c r="H16" s="20" t="s">
        <v>81</v>
      </c>
      <c r="I16" s="17"/>
      <c r="J16" s="20" t="s">
        <v>81</v>
      </c>
      <c r="K16" s="7">
        <v>75.150000000000006</v>
      </c>
      <c r="L16" s="7">
        <f t="shared" si="1"/>
        <v>81.22</v>
      </c>
      <c r="M16" s="4">
        <v>11</v>
      </c>
      <c r="N16" s="4"/>
    </row>
    <row r="17" spans="1:14" ht="15" customHeight="1">
      <c r="A17" s="4">
        <v>15</v>
      </c>
      <c r="B17" s="19" t="s">
        <v>60</v>
      </c>
      <c r="C17" s="21" t="s">
        <v>94</v>
      </c>
      <c r="D17" s="19" t="s">
        <v>13</v>
      </c>
      <c r="E17" s="18" t="s">
        <v>58</v>
      </c>
      <c r="F17" s="19" t="s">
        <v>14</v>
      </c>
      <c r="G17" s="16">
        <v>6</v>
      </c>
      <c r="H17" s="20" t="s">
        <v>61</v>
      </c>
      <c r="I17" s="17"/>
      <c r="J17" s="20" t="s">
        <v>61</v>
      </c>
      <c r="K17" s="7">
        <v>71</v>
      </c>
      <c r="L17" s="7">
        <f t="shared" si="1"/>
        <v>81.19</v>
      </c>
      <c r="M17" s="4">
        <v>12</v>
      </c>
      <c r="N17" s="4"/>
    </row>
    <row r="18" spans="1:14" ht="15" customHeight="1">
      <c r="A18" s="4">
        <v>16</v>
      </c>
      <c r="B18" s="19" t="s">
        <v>73</v>
      </c>
      <c r="C18" s="23" t="s">
        <v>101</v>
      </c>
      <c r="D18" s="19" t="s">
        <v>13</v>
      </c>
      <c r="E18" s="18" t="s">
        <v>58</v>
      </c>
      <c r="F18" s="19" t="s">
        <v>14</v>
      </c>
      <c r="G18" s="16">
        <v>6</v>
      </c>
      <c r="H18" s="20" t="s">
        <v>74</v>
      </c>
      <c r="I18" s="17"/>
      <c r="J18" s="20" t="s">
        <v>74</v>
      </c>
      <c r="K18" s="7">
        <v>73.2</v>
      </c>
      <c r="L18" s="7">
        <f t="shared" si="1"/>
        <v>80.594999999999999</v>
      </c>
      <c r="M18" s="4">
        <v>13</v>
      </c>
      <c r="N18" s="8"/>
    </row>
    <row r="19" spans="1:14" ht="15" customHeight="1">
      <c r="A19" s="4">
        <v>17</v>
      </c>
      <c r="B19" s="19" t="s">
        <v>89</v>
      </c>
      <c r="C19" s="24" t="s">
        <v>108</v>
      </c>
      <c r="D19" s="19" t="s">
        <v>13</v>
      </c>
      <c r="E19" s="18" t="s">
        <v>58</v>
      </c>
      <c r="F19" s="19" t="s">
        <v>14</v>
      </c>
      <c r="G19" s="16">
        <v>6</v>
      </c>
      <c r="H19" s="20" t="s">
        <v>90</v>
      </c>
      <c r="I19" s="17"/>
      <c r="J19" s="20" t="s">
        <v>90</v>
      </c>
      <c r="K19" s="7">
        <v>71.5</v>
      </c>
      <c r="L19" s="7">
        <f t="shared" si="1"/>
        <v>79.194999999999993</v>
      </c>
      <c r="M19" s="4">
        <v>14</v>
      </c>
      <c r="N19" s="4"/>
    </row>
    <row r="20" spans="1:14" ht="15" customHeight="1">
      <c r="A20" s="4">
        <v>18</v>
      </c>
      <c r="B20" s="19" t="s">
        <v>91</v>
      </c>
      <c r="C20" s="24" t="s">
        <v>109</v>
      </c>
      <c r="D20" s="19" t="s">
        <v>13</v>
      </c>
      <c r="E20" s="18" t="s">
        <v>58</v>
      </c>
      <c r="F20" s="19" t="s">
        <v>14</v>
      </c>
      <c r="G20" s="16">
        <v>6</v>
      </c>
      <c r="H20" s="20" t="s">
        <v>92</v>
      </c>
      <c r="I20" s="17"/>
      <c r="J20" s="20" t="s">
        <v>92</v>
      </c>
      <c r="K20" s="7">
        <v>71.099999999999994</v>
      </c>
      <c r="L20" s="7">
        <f t="shared" si="1"/>
        <v>78.8</v>
      </c>
      <c r="M20" s="4">
        <v>15</v>
      </c>
      <c r="N20" s="4"/>
    </row>
    <row r="21" spans="1:14" ht="15" customHeight="1">
      <c r="A21" s="4">
        <v>19</v>
      </c>
      <c r="B21" s="19" t="s">
        <v>87</v>
      </c>
      <c r="C21" s="24" t="s">
        <v>107</v>
      </c>
      <c r="D21" s="19" t="s">
        <v>13</v>
      </c>
      <c r="E21" s="18" t="s">
        <v>58</v>
      </c>
      <c r="F21" s="19" t="s">
        <v>14</v>
      </c>
      <c r="G21" s="16">
        <v>6</v>
      </c>
      <c r="H21" s="20" t="s">
        <v>88</v>
      </c>
      <c r="I21" s="17"/>
      <c r="J21" s="20" t="s">
        <v>88</v>
      </c>
      <c r="K21" s="7">
        <v>66.45</v>
      </c>
      <c r="L21" s="7">
        <f t="shared" si="1"/>
        <v>76.724999999999994</v>
      </c>
      <c r="M21" s="4">
        <v>16</v>
      </c>
      <c r="N21" s="4"/>
    </row>
    <row r="22" spans="1:14" ht="15" customHeight="1">
      <c r="A22" s="4">
        <v>20</v>
      </c>
      <c r="B22" s="19" t="s">
        <v>65</v>
      </c>
      <c r="C22" s="23" t="s">
        <v>97</v>
      </c>
      <c r="D22" s="19" t="s">
        <v>13</v>
      </c>
      <c r="E22" s="18" t="s">
        <v>58</v>
      </c>
      <c r="F22" s="19" t="s">
        <v>14</v>
      </c>
      <c r="G22" s="16">
        <v>6</v>
      </c>
      <c r="H22" s="20" t="s">
        <v>66</v>
      </c>
      <c r="I22" s="17"/>
      <c r="J22" s="20" t="s">
        <v>66</v>
      </c>
      <c r="K22" s="7">
        <v>0</v>
      </c>
      <c r="L22" s="7">
        <f t="shared" si="1"/>
        <v>44.74</v>
      </c>
      <c r="M22" s="4">
        <v>17</v>
      </c>
      <c r="N22" s="4" t="s">
        <v>225</v>
      </c>
    </row>
    <row r="23" spans="1:14" ht="15" customHeight="1">
      <c r="A23" s="4">
        <v>21</v>
      </c>
      <c r="B23" s="19" t="s">
        <v>78</v>
      </c>
      <c r="C23" s="23" t="s">
        <v>104</v>
      </c>
      <c r="D23" s="19" t="s">
        <v>13</v>
      </c>
      <c r="E23" s="18" t="s">
        <v>58</v>
      </c>
      <c r="F23" s="19" t="s">
        <v>14</v>
      </c>
      <c r="G23" s="16">
        <v>6</v>
      </c>
      <c r="H23" s="20" t="s">
        <v>79</v>
      </c>
      <c r="I23" s="17"/>
      <c r="J23" s="20" t="s">
        <v>79</v>
      </c>
      <c r="K23" s="7">
        <v>0</v>
      </c>
      <c r="L23" s="7">
        <f t="shared" si="1"/>
        <v>43.88</v>
      </c>
      <c r="M23" s="4">
        <v>18</v>
      </c>
      <c r="N23" s="4" t="s">
        <v>225</v>
      </c>
    </row>
    <row r="24" spans="1:14" ht="15" customHeight="1">
      <c r="A24" s="4">
        <v>22</v>
      </c>
      <c r="B24" s="25" t="s">
        <v>110</v>
      </c>
      <c r="C24" s="26" t="s">
        <v>40</v>
      </c>
      <c r="D24" s="30" t="s">
        <v>114</v>
      </c>
      <c r="E24" s="29" t="s">
        <v>39</v>
      </c>
      <c r="F24" s="30" t="s">
        <v>15</v>
      </c>
      <c r="G24" s="27">
        <v>1</v>
      </c>
      <c r="H24" s="31" t="s">
        <v>115</v>
      </c>
      <c r="I24" s="28"/>
      <c r="J24" s="31" t="s">
        <v>115</v>
      </c>
      <c r="K24" s="7">
        <v>68.95</v>
      </c>
      <c r="L24" s="7">
        <f t="shared" si="0"/>
        <v>77.465000000000003</v>
      </c>
      <c r="M24" s="4">
        <v>1</v>
      </c>
      <c r="N24" s="4" t="s">
        <v>226</v>
      </c>
    </row>
    <row r="25" spans="1:14" ht="15" customHeight="1">
      <c r="A25" s="4">
        <v>23</v>
      </c>
      <c r="B25" s="25" t="s">
        <v>111</v>
      </c>
      <c r="C25" s="26" t="s">
        <v>113</v>
      </c>
      <c r="D25" s="30" t="s">
        <v>114</v>
      </c>
      <c r="E25" s="29" t="s">
        <v>39</v>
      </c>
      <c r="F25" s="30" t="s">
        <v>15</v>
      </c>
      <c r="G25" s="27">
        <v>1</v>
      </c>
      <c r="H25" s="31" t="s">
        <v>116</v>
      </c>
      <c r="I25" s="28"/>
      <c r="J25" s="31" t="s">
        <v>116</v>
      </c>
      <c r="K25" s="7">
        <v>74.5</v>
      </c>
      <c r="L25" s="7">
        <f t="shared" si="0"/>
        <v>76.724999999999994</v>
      </c>
      <c r="M25" s="4">
        <v>2</v>
      </c>
      <c r="N25" s="4"/>
    </row>
    <row r="26" spans="1:14" ht="15" customHeight="1">
      <c r="A26" s="4">
        <v>24</v>
      </c>
      <c r="B26" s="25" t="s">
        <v>112</v>
      </c>
      <c r="C26" s="26" t="s">
        <v>42</v>
      </c>
      <c r="D26" s="30" t="s">
        <v>114</v>
      </c>
      <c r="E26" s="29" t="s">
        <v>39</v>
      </c>
      <c r="F26" s="30" t="s">
        <v>15</v>
      </c>
      <c r="G26" s="27">
        <v>1</v>
      </c>
      <c r="H26" s="31" t="s">
        <v>18</v>
      </c>
      <c r="I26" s="28"/>
      <c r="J26" s="31" t="s">
        <v>18</v>
      </c>
      <c r="K26" s="7">
        <v>69.400000000000006</v>
      </c>
      <c r="L26" s="7">
        <f t="shared" si="0"/>
        <v>73.72</v>
      </c>
      <c r="M26" s="4">
        <v>3</v>
      </c>
      <c r="N26" s="4"/>
    </row>
    <row r="27" spans="1:14" ht="15" customHeight="1">
      <c r="A27" s="4">
        <v>25</v>
      </c>
      <c r="B27" s="32" t="s">
        <v>117</v>
      </c>
      <c r="C27" s="4" t="s">
        <v>119</v>
      </c>
      <c r="D27" s="36" t="s">
        <v>114</v>
      </c>
      <c r="E27" s="35" t="s">
        <v>39</v>
      </c>
      <c r="F27" s="36" t="s">
        <v>34</v>
      </c>
      <c r="G27" s="33">
        <v>1</v>
      </c>
      <c r="H27" s="37" t="s">
        <v>118</v>
      </c>
      <c r="I27" s="34"/>
      <c r="J27" s="37" t="s">
        <v>118</v>
      </c>
      <c r="K27" s="7">
        <v>80</v>
      </c>
      <c r="L27" s="7">
        <f t="shared" si="0"/>
        <v>75.77000000000001</v>
      </c>
      <c r="M27" s="4">
        <v>1</v>
      </c>
      <c r="N27" s="4" t="s">
        <v>226</v>
      </c>
    </row>
    <row r="28" spans="1:14" ht="15" customHeight="1">
      <c r="A28" s="4">
        <v>26</v>
      </c>
      <c r="B28" s="38" t="s">
        <v>121</v>
      </c>
      <c r="C28" s="44" t="s">
        <v>137</v>
      </c>
      <c r="D28" s="42" t="s">
        <v>27</v>
      </c>
      <c r="E28" s="41" t="s">
        <v>43</v>
      </c>
      <c r="F28" s="42" t="s">
        <v>37</v>
      </c>
      <c r="G28" s="39">
        <v>3</v>
      </c>
      <c r="H28" s="43" t="s">
        <v>130</v>
      </c>
      <c r="I28" s="40"/>
      <c r="J28" s="43" t="s">
        <v>130</v>
      </c>
      <c r="K28" s="7">
        <v>82.9</v>
      </c>
      <c r="L28" s="7">
        <f t="shared" ref="L28:L36" si="2">J28*0.5+K28*0.5</f>
        <v>86.245000000000005</v>
      </c>
      <c r="M28" s="4">
        <v>1</v>
      </c>
      <c r="N28" s="4" t="s">
        <v>226</v>
      </c>
    </row>
    <row r="29" spans="1:14" ht="15" customHeight="1">
      <c r="A29" s="4">
        <v>27</v>
      </c>
      <c r="B29" s="38" t="s">
        <v>120</v>
      </c>
      <c r="C29" s="44" t="s">
        <v>45</v>
      </c>
      <c r="D29" s="42" t="s">
        <v>27</v>
      </c>
      <c r="E29" s="41" t="s">
        <v>43</v>
      </c>
      <c r="F29" s="42" t="s">
        <v>37</v>
      </c>
      <c r="G29" s="39">
        <v>3</v>
      </c>
      <c r="H29" s="43" t="s">
        <v>129</v>
      </c>
      <c r="I29" s="40"/>
      <c r="J29" s="43" t="s">
        <v>129</v>
      </c>
      <c r="K29" s="7">
        <v>77.650000000000006</v>
      </c>
      <c r="L29" s="7">
        <f t="shared" si="2"/>
        <v>84.57</v>
      </c>
      <c r="M29" s="4">
        <v>2</v>
      </c>
      <c r="N29" s="4" t="s">
        <v>226</v>
      </c>
    </row>
    <row r="30" spans="1:14" ht="15" customHeight="1">
      <c r="A30" s="4">
        <v>28</v>
      </c>
      <c r="B30" s="38" t="s">
        <v>122</v>
      </c>
      <c r="C30" s="44" t="s">
        <v>138</v>
      </c>
      <c r="D30" s="42" t="s">
        <v>27</v>
      </c>
      <c r="E30" s="41" t="s">
        <v>43</v>
      </c>
      <c r="F30" s="42" t="s">
        <v>37</v>
      </c>
      <c r="G30" s="39">
        <v>3</v>
      </c>
      <c r="H30" s="43" t="s">
        <v>131</v>
      </c>
      <c r="I30" s="40"/>
      <c r="J30" s="43" t="s">
        <v>131</v>
      </c>
      <c r="K30" s="7">
        <v>80.849999999999994</v>
      </c>
      <c r="L30" s="7">
        <f t="shared" si="2"/>
        <v>84.13</v>
      </c>
      <c r="M30" s="4">
        <v>3</v>
      </c>
      <c r="N30" s="4" t="s">
        <v>226</v>
      </c>
    </row>
    <row r="31" spans="1:14" ht="15" customHeight="1">
      <c r="A31" s="4">
        <v>29</v>
      </c>
      <c r="B31" s="38" t="s">
        <v>125</v>
      </c>
      <c r="C31" s="44" t="s">
        <v>141</v>
      </c>
      <c r="D31" s="42" t="s">
        <v>27</v>
      </c>
      <c r="E31" s="41" t="s">
        <v>43</v>
      </c>
      <c r="F31" s="42" t="s">
        <v>37</v>
      </c>
      <c r="G31" s="39">
        <v>3</v>
      </c>
      <c r="H31" s="43" t="s">
        <v>134</v>
      </c>
      <c r="I31" s="40"/>
      <c r="J31" s="43" t="s">
        <v>134</v>
      </c>
      <c r="K31" s="7">
        <v>84.4</v>
      </c>
      <c r="L31" s="7">
        <f t="shared" si="2"/>
        <v>83.86</v>
      </c>
      <c r="M31" s="4">
        <v>4</v>
      </c>
      <c r="N31" s="8"/>
    </row>
    <row r="32" spans="1:14" ht="15" customHeight="1">
      <c r="A32" s="4">
        <v>30</v>
      </c>
      <c r="B32" s="38" t="s">
        <v>126</v>
      </c>
      <c r="C32" s="44" t="s">
        <v>142</v>
      </c>
      <c r="D32" s="42" t="s">
        <v>27</v>
      </c>
      <c r="E32" s="41" t="s">
        <v>43</v>
      </c>
      <c r="F32" s="42" t="s">
        <v>37</v>
      </c>
      <c r="G32" s="39">
        <v>3</v>
      </c>
      <c r="H32" s="43" t="s">
        <v>135</v>
      </c>
      <c r="I32" s="40"/>
      <c r="J32" s="43" t="s">
        <v>135</v>
      </c>
      <c r="K32" s="7">
        <v>83.65</v>
      </c>
      <c r="L32" s="7">
        <f t="shared" si="2"/>
        <v>83.43</v>
      </c>
      <c r="M32" s="4">
        <v>5</v>
      </c>
      <c r="N32" s="4"/>
    </row>
    <row r="33" spans="1:14" ht="15" customHeight="1">
      <c r="A33" s="4">
        <v>31</v>
      </c>
      <c r="B33" s="38" t="s">
        <v>123</v>
      </c>
      <c r="C33" s="44" t="s">
        <v>139</v>
      </c>
      <c r="D33" s="42" t="s">
        <v>27</v>
      </c>
      <c r="E33" s="41" t="s">
        <v>43</v>
      </c>
      <c r="F33" s="42" t="s">
        <v>37</v>
      </c>
      <c r="G33" s="39">
        <v>3</v>
      </c>
      <c r="H33" s="43" t="s">
        <v>132</v>
      </c>
      <c r="I33" s="40"/>
      <c r="J33" s="43" t="s">
        <v>132</v>
      </c>
      <c r="K33" s="7">
        <v>77.95</v>
      </c>
      <c r="L33" s="7">
        <f t="shared" si="2"/>
        <v>81.990000000000009</v>
      </c>
      <c r="M33" s="4">
        <v>6</v>
      </c>
      <c r="N33" s="4"/>
    </row>
    <row r="34" spans="1:14" ht="15" customHeight="1">
      <c r="A34" s="4">
        <v>32</v>
      </c>
      <c r="B34" s="38" t="s">
        <v>124</v>
      </c>
      <c r="C34" s="44" t="s">
        <v>140</v>
      </c>
      <c r="D34" s="42" t="s">
        <v>27</v>
      </c>
      <c r="E34" s="41" t="s">
        <v>43</v>
      </c>
      <c r="F34" s="42" t="s">
        <v>37</v>
      </c>
      <c r="G34" s="39">
        <v>3</v>
      </c>
      <c r="H34" s="43" t="s">
        <v>133</v>
      </c>
      <c r="I34" s="40"/>
      <c r="J34" s="43" t="s">
        <v>133</v>
      </c>
      <c r="K34" s="7">
        <v>78.25</v>
      </c>
      <c r="L34" s="7">
        <f t="shared" si="2"/>
        <v>81.740000000000009</v>
      </c>
      <c r="M34" s="4">
        <v>7</v>
      </c>
      <c r="N34" s="8"/>
    </row>
    <row r="35" spans="1:14" ht="15" customHeight="1">
      <c r="A35" s="4">
        <v>33</v>
      </c>
      <c r="B35" s="38" t="s">
        <v>127</v>
      </c>
      <c r="C35" s="44" t="s">
        <v>44</v>
      </c>
      <c r="D35" s="42" t="s">
        <v>27</v>
      </c>
      <c r="E35" s="41" t="s">
        <v>43</v>
      </c>
      <c r="F35" s="42" t="s">
        <v>37</v>
      </c>
      <c r="G35" s="39">
        <v>3</v>
      </c>
      <c r="H35" s="43" t="s">
        <v>136</v>
      </c>
      <c r="I35" s="40"/>
      <c r="J35" s="43" t="s">
        <v>136</v>
      </c>
      <c r="K35" s="7">
        <v>79.8</v>
      </c>
      <c r="L35" s="7">
        <f t="shared" si="2"/>
        <v>81.36</v>
      </c>
      <c r="M35" s="4">
        <v>8</v>
      </c>
      <c r="N35" s="4"/>
    </row>
    <row r="36" spans="1:14" ht="15" customHeight="1">
      <c r="A36" s="4">
        <v>34</v>
      </c>
      <c r="B36" s="38" t="s">
        <v>128</v>
      </c>
      <c r="C36" s="44" t="s">
        <v>143</v>
      </c>
      <c r="D36" s="42" t="s">
        <v>27</v>
      </c>
      <c r="E36" s="41" t="s">
        <v>43</v>
      </c>
      <c r="F36" s="42" t="s">
        <v>37</v>
      </c>
      <c r="G36" s="39">
        <v>3</v>
      </c>
      <c r="H36" s="43" t="s">
        <v>33</v>
      </c>
      <c r="I36" s="40"/>
      <c r="J36" s="43" t="s">
        <v>33</v>
      </c>
      <c r="K36" s="7">
        <v>58.85</v>
      </c>
      <c r="L36" s="7">
        <f t="shared" si="2"/>
        <v>70.599999999999994</v>
      </c>
      <c r="M36" s="4">
        <v>9</v>
      </c>
      <c r="N36" s="4"/>
    </row>
    <row r="37" spans="1:14" ht="15" customHeight="1">
      <c r="A37" s="4">
        <v>35</v>
      </c>
      <c r="B37" s="45" t="s">
        <v>144</v>
      </c>
      <c r="C37" s="46" t="s">
        <v>147</v>
      </c>
      <c r="D37" s="50" t="s">
        <v>27</v>
      </c>
      <c r="E37" s="49" t="s">
        <v>150</v>
      </c>
      <c r="F37" s="50" t="s">
        <v>47</v>
      </c>
      <c r="G37" s="47">
        <v>1</v>
      </c>
      <c r="H37" s="51" t="s">
        <v>151</v>
      </c>
      <c r="I37" s="48"/>
      <c r="J37" s="51" t="s">
        <v>151</v>
      </c>
      <c r="K37" s="7">
        <v>76.25</v>
      </c>
      <c r="L37" s="7">
        <f t="shared" si="0"/>
        <v>81.254999999999995</v>
      </c>
      <c r="M37" s="4">
        <v>1</v>
      </c>
      <c r="N37" s="4" t="s">
        <v>226</v>
      </c>
    </row>
    <row r="38" spans="1:14" ht="15" customHeight="1">
      <c r="A38" s="4">
        <v>36</v>
      </c>
      <c r="B38" s="45" t="s">
        <v>145</v>
      </c>
      <c r="C38" s="46" t="s">
        <v>148</v>
      </c>
      <c r="D38" s="50" t="s">
        <v>27</v>
      </c>
      <c r="E38" s="49" t="s">
        <v>150</v>
      </c>
      <c r="F38" s="50" t="s">
        <v>47</v>
      </c>
      <c r="G38" s="47">
        <v>1</v>
      </c>
      <c r="H38" s="51" t="s">
        <v>152</v>
      </c>
      <c r="I38" s="48"/>
      <c r="J38" s="51" t="s">
        <v>152</v>
      </c>
      <c r="K38" s="7">
        <v>74.05</v>
      </c>
      <c r="L38" s="7">
        <f t="shared" si="0"/>
        <v>79.724999999999994</v>
      </c>
      <c r="M38" s="4">
        <v>2</v>
      </c>
      <c r="N38" s="4"/>
    </row>
    <row r="39" spans="1:14" ht="15" customHeight="1">
      <c r="A39" s="4">
        <v>37</v>
      </c>
      <c r="B39" s="45" t="s">
        <v>146</v>
      </c>
      <c r="C39" s="46" t="s">
        <v>149</v>
      </c>
      <c r="D39" s="50" t="s">
        <v>27</v>
      </c>
      <c r="E39" s="49" t="s">
        <v>150</v>
      </c>
      <c r="F39" s="50" t="s">
        <v>47</v>
      </c>
      <c r="G39" s="47">
        <v>1</v>
      </c>
      <c r="H39" s="51" t="s">
        <v>153</v>
      </c>
      <c r="I39" s="48"/>
      <c r="J39" s="51" t="s">
        <v>153</v>
      </c>
      <c r="K39" s="7">
        <v>58.8</v>
      </c>
      <c r="L39" s="7">
        <f t="shared" si="0"/>
        <v>69.974999999999994</v>
      </c>
      <c r="M39" s="4">
        <v>3</v>
      </c>
      <c r="N39" s="4"/>
    </row>
    <row r="40" spans="1:14" ht="15" customHeight="1">
      <c r="A40" s="4">
        <v>38</v>
      </c>
      <c r="B40" s="52" t="s">
        <v>154</v>
      </c>
      <c r="C40" s="53" t="s">
        <v>156</v>
      </c>
      <c r="D40" s="57" t="s">
        <v>158</v>
      </c>
      <c r="E40" s="56" t="s">
        <v>159</v>
      </c>
      <c r="F40" s="57" t="s">
        <v>48</v>
      </c>
      <c r="G40" s="54">
        <v>1</v>
      </c>
      <c r="H40" s="58" t="s">
        <v>160</v>
      </c>
      <c r="I40" s="55"/>
      <c r="J40" s="58" t="s">
        <v>160</v>
      </c>
      <c r="K40" s="7">
        <v>89.5</v>
      </c>
      <c r="L40" s="7">
        <f t="shared" si="0"/>
        <v>84.974999999999994</v>
      </c>
      <c r="M40" s="4">
        <v>1</v>
      </c>
      <c r="N40" s="4" t="s">
        <v>226</v>
      </c>
    </row>
    <row r="41" spans="1:14" ht="15" customHeight="1">
      <c r="A41" s="4">
        <v>39</v>
      </c>
      <c r="B41" s="52" t="s">
        <v>155</v>
      </c>
      <c r="C41" s="53" t="s">
        <v>157</v>
      </c>
      <c r="D41" s="57" t="s">
        <v>158</v>
      </c>
      <c r="E41" s="56" t="s">
        <v>159</v>
      </c>
      <c r="F41" s="57" t="s">
        <v>48</v>
      </c>
      <c r="G41" s="54">
        <v>1</v>
      </c>
      <c r="H41" s="58" t="s">
        <v>161</v>
      </c>
      <c r="I41" s="55"/>
      <c r="J41" s="58" t="s">
        <v>161</v>
      </c>
      <c r="K41" s="7">
        <v>73.849999999999994</v>
      </c>
      <c r="L41" s="7">
        <f t="shared" si="0"/>
        <v>74.10499999999999</v>
      </c>
      <c r="M41" s="4">
        <v>2</v>
      </c>
      <c r="N41" s="4"/>
    </row>
    <row r="42" spans="1:14" ht="15" customHeight="1">
      <c r="A42" s="4">
        <v>40</v>
      </c>
      <c r="B42" s="59" t="s">
        <v>163</v>
      </c>
      <c r="C42" s="60" t="s">
        <v>169</v>
      </c>
      <c r="D42" s="63" t="s">
        <v>13</v>
      </c>
      <c r="E42" s="61" t="s">
        <v>38</v>
      </c>
      <c r="F42" s="63" t="s">
        <v>49</v>
      </c>
      <c r="G42" s="61">
        <v>2</v>
      </c>
      <c r="H42" s="64" t="s">
        <v>175</v>
      </c>
      <c r="I42" s="62"/>
      <c r="J42" s="64" t="s">
        <v>175</v>
      </c>
      <c r="K42" s="7">
        <v>82.95</v>
      </c>
      <c r="L42" s="7">
        <f t="shared" ref="L42:L65" si="3">J42*0.5+K42*0.5</f>
        <v>80.925000000000011</v>
      </c>
      <c r="M42" s="4">
        <v>1</v>
      </c>
      <c r="N42" s="4" t="s">
        <v>226</v>
      </c>
    </row>
    <row r="43" spans="1:14" ht="15" customHeight="1">
      <c r="A43" s="4">
        <v>41</v>
      </c>
      <c r="B43" s="59" t="s">
        <v>162</v>
      </c>
      <c r="C43" s="60" t="s">
        <v>168</v>
      </c>
      <c r="D43" s="63" t="s">
        <v>13</v>
      </c>
      <c r="E43" s="61" t="s">
        <v>38</v>
      </c>
      <c r="F43" s="63" t="s">
        <v>49</v>
      </c>
      <c r="G43" s="61">
        <v>2</v>
      </c>
      <c r="H43" s="64" t="s">
        <v>174</v>
      </c>
      <c r="I43" s="62"/>
      <c r="J43" s="64" t="s">
        <v>174</v>
      </c>
      <c r="K43" s="7">
        <v>77.8</v>
      </c>
      <c r="L43" s="7">
        <f t="shared" si="3"/>
        <v>79.27</v>
      </c>
      <c r="M43" s="4">
        <v>2</v>
      </c>
      <c r="N43" s="4" t="s">
        <v>226</v>
      </c>
    </row>
    <row r="44" spans="1:14" ht="15" customHeight="1">
      <c r="A44" s="4">
        <v>42</v>
      </c>
      <c r="B44" s="59" t="s">
        <v>165</v>
      </c>
      <c r="C44" s="60" t="s">
        <v>171</v>
      </c>
      <c r="D44" s="63" t="s">
        <v>13</v>
      </c>
      <c r="E44" s="61" t="s">
        <v>38</v>
      </c>
      <c r="F44" s="63" t="s">
        <v>49</v>
      </c>
      <c r="G44" s="61">
        <v>2</v>
      </c>
      <c r="H44" s="64" t="s">
        <v>177</v>
      </c>
      <c r="I44" s="62"/>
      <c r="J44" s="64" t="s">
        <v>177</v>
      </c>
      <c r="K44" s="7">
        <v>70.400000000000006</v>
      </c>
      <c r="L44" s="7">
        <f t="shared" si="3"/>
        <v>69.965000000000003</v>
      </c>
      <c r="M44" s="4">
        <v>3</v>
      </c>
      <c r="N44" s="4"/>
    </row>
    <row r="45" spans="1:14" ht="15" customHeight="1">
      <c r="A45" s="4">
        <v>43</v>
      </c>
      <c r="B45" s="59" t="s">
        <v>167</v>
      </c>
      <c r="C45" s="60" t="s">
        <v>173</v>
      </c>
      <c r="D45" s="63" t="s">
        <v>13</v>
      </c>
      <c r="E45" s="61" t="s">
        <v>38</v>
      </c>
      <c r="F45" s="63" t="s">
        <v>49</v>
      </c>
      <c r="G45" s="61">
        <v>2</v>
      </c>
      <c r="H45" s="64" t="s">
        <v>179</v>
      </c>
      <c r="I45" s="62"/>
      <c r="J45" s="64" t="s">
        <v>179</v>
      </c>
      <c r="K45" s="7">
        <v>40.1</v>
      </c>
      <c r="L45" s="7">
        <f t="shared" si="3"/>
        <v>50.1</v>
      </c>
      <c r="M45" s="4">
        <v>4</v>
      </c>
      <c r="N45" s="4"/>
    </row>
    <row r="46" spans="1:14" ht="15" customHeight="1">
      <c r="A46" s="4">
        <v>44</v>
      </c>
      <c r="B46" s="59" t="s">
        <v>164</v>
      </c>
      <c r="C46" s="60" t="s">
        <v>170</v>
      </c>
      <c r="D46" s="63" t="s">
        <v>13</v>
      </c>
      <c r="E46" s="61" t="s">
        <v>38</v>
      </c>
      <c r="F46" s="63" t="s">
        <v>49</v>
      </c>
      <c r="G46" s="61">
        <v>2</v>
      </c>
      <c r="H46" s="64" t="s">
        <v>176</v>
      </c>
      <c r="I46" s="62"/>
      <c r="J46" s="64" t="s">
        <v>176</v>
      </c>
      <c r="K46" s="7">
        <v>0</v>
      </c>
      <c r="L46" s="7">
        <f t="shared" si="3"/>
        <v>37.494999999999997</v>
      </c>
      <c r="M46" s="4">
        <v>5</v>
      </c>
      <c r="N46" s="4" t="s">
        <v>225</v>
      </c>
    </row>
    <row r="47" spans="1:14" ht="15" customHeight="1">
      <c r="A47" s="4">
        <v>45</v>
      </c>
      <c r="B47" s="59" t="s">
        <v>166</v>
      </c>
      <c r="C47" s="60" t="s">
        <v>172</v>
      </c>
      <c r="D47" s="63" t="s">
        <v>13</v>
      </c>
      <c r="E47" s="61" t="s">
        <v>38</v>
      </c>
      <c r="F47" s="63" t="s">
        <v>49</v>
      </c>
      <c r="G47" s="61">
        <v>2</v>
      </c>
      <c r="H47" s="64" t="s">
        <v>178</v>
      </c>
      <c r="I47" s="62"/>
      <c r="J47" s="64" t="s">
        <v>178</v>
      </c>
      <c r="K47" s="7">
        <v>0</v>
      </c>
      <c r="L47" s="7">
        <f t="shared" si="3"/>
        <v>31.745000000000001</v>
      </c>
      <c r="M47" s="4">
        <v>6</v>
      </c>
      <c r="N47" s="4" t="s">
        <v>225</v>
      </c>
    </row>
    <row r="48" spans="1:14" ht="15" customHeight="1">
      <c r="A48" s="4">
        <v>46</v>
      </c>
      <c r="B48" s="65" t="s">
        <v>182</v>
      </c>
      <c r="C48" s="66" t="s">
        <v>183</v>
      </c>
      <c r="D48" s="69" t="s">
        <v>13</v>
      </c>
      <c r="E48" s="67" t="s">
        <v>20</v>
      </c>
      <c r="F48" s="69" t="s">
        <v>28</v>
      </c>
      <c r="G48" s="67">
        <v>1</v>
      </c>
      <c r="H48" s="70" t="s">
        <v>36</v>
      </c>
      <c r="I48" s="68"/>
      <c r="J48" s="70" t="s">
        <v>36</v>
      </c>
      <c r="K48" s="7">
        <v>87.55</v>
      </c>
      <c r="L48" s="7">
        <f t="shared" si="3"/>
        <v>87.074999999999989</v>
      </c>
      <c r="M48" s="4">
        <v>1</v>
      </c>
      <c r="N48" s="8" t="s">
        <v>226</v>
      </c>
    </row>
    <row r="49" spans="1:14" ht="15" customHeight="1">
      <c r="A49" s="4">
        <v>47</v>
      </c>
      <c r="B49" s="65" t="s">
        <v>181</v>
      </c>
      <c r="C49" s="66" t="s">
        <v>21</v>
      </c>
      <c r="D49" s="69" t="s">
        <v>13</v>
      </c>
      <c r="E49" s="67" t="s">
        <v>20</v>
      </c>
      <c r="F49" s="69" t="s">
        <v>28</v>
      </c>
      <c r="G49" s="67">
        <v>1</v>
      </c>
      <c r="H49" s="70" t="s">
        <v>184</v>
      </c>
      <c r="I49" s="68"/>
      <c r="J49" s="70" t="s">
        <v>184</v>
      </c>
      <c r="K49" s="7">
        <v>81.599999999999994</v>
      </c>
      <c r="L49" s="7">
        <f t="shared" si="3"/>
        <v>84.534999999999997</v>
      </c>
      <c r="M49" s="4">
        <v>2</v>
      </c>
      <c r="N49" s="4"/>
    </row>
    <row r="50" spans="1:14" ht="15" customHeight="1">
      <c r="A50" s="4">
        <v>48</v>
      </c>
      <c r="B50" s="65" t="s">
        <v>180</v>
      </c>
      <c r="C50" s="66" t="s">
        <v>22</v>
      </c>
      <c r="D50" s="69" t="s">
        <v>13</v>
      </c>
      <c r="E50" s="67" t="s">
        <v>20</v>
      </c>
      <c r="F50" s="69" t="s">
        <v>28</v>
      </c>
      <c r="G50" s="67">
        <v>1</v>
      </c>
      <c r="H50" s="70" t="s">
        <v>184</v>
      </c>
      <c r="I50" s="68"/>
      <c r="J50" s="70" t="s">
        <v>184</v>
      </c>
      <c r="K50" s="7">
        <v>80.599999999999994</v>
      </c>
      <c r="L50" s="7">
        <f t="shared" si="3"/>
        <v>84.034999999999997</v>
      </c>
      <c r="M50" s="4">
        <v>3</v>
      </c>
      <c r="N50" s="4"/>
    </row>
    <row r="51" spans="1:14" ht="15" customHeight="1">
      <c r="A51" s="4">
        <v>49</v>
      </c>
      <c r="B51" s="71" t="s">
        <v>185</v>
      </c>
      <c r="C51" s="77" t="s">
        <v>197</v>
      </c>
      <c r="D51" s="75" t="s">
        <v>13</v>
      </c>
      <c r="E51" s="74" t="s">
        <v>23</v>
      </c>
      <c r="F51" s="75" t="s">
        <v>29</v>
      </c>
      <c r="G51" s="72">
        <v>2</v>
      </c>
      <c r="H51" s="76" t="s">
        <v>191</v>
      </c>
      <c r="I51" s="73"/>
      <c r="J51" s="76" t="s">
        <v>191</v>
      </c>
      <c r="K51" s="7">
        <v>78.849999999999994</v>
      </c>
      <c r="L51" s="7">
        <f t="shared" si="3"/>
        <v>76.515000000000001</v>
      </c>
      <c r="M51" s="4">
        <v>1</v>
      </c>
      <c r="N51" s="4" t="s">
        <v>226</v>
      </c>
    </row>
    <row r="52" spans="1:14" ht="15" customHeight="1">
      <c r="A52" s="4">
        <v>50</v>
      </c>
      <c r="B52" s="71" t="s">
        <v>187</v>
      </c>
      <c r="C52" s="77" t="s">
        <v>26</v>
      </c>
      <c r="D52" s="75" t="s">
        <v>13</v>
      </c>
      <c r="E52" s="74" t="s">
        <v>23</v>
      </c>
      <c r="F52" s="75" t="s">
        <v>29</v>
      </c>
      <c r="G52" s="72">
        <v>2</v>
      </c>
      <c r="H52" s="76" t="s">
        <v>193</v>
      </c>
      <c r="I52" s="73"/>
      <c r="J52" s="76" t="s">
        <v>193</v>
      </c>
      <c r="K52" s="7">
        <v>78.3</v>
      </c>
      <c r="L52" s="7">
        <f t="shared" si="3"/>
        <v>74.924999999999997</v>
      </c>
      <c r="M52" s="4">
        <v>2</v>
      </c>
      <c r="N52" s="4" t="s">
        <v>226</v>
      </c>
    </row>
    <row r="53" spans="1:14" ht="15" customHeight="1">
      <c r="A53" s="4">
        <v>51</v>
      </c>
      <c r="B53" s="71" t="s">
        <v>186</v>
      </c>
      <c r="C53" s="77" t="s">
        <v>198</v>
      </c>
      <c r="D53" s="75" t="s">
        <v>13</v>
      </c>
      <c r="E53" s="74" t="s">
        <v>23</v>
      </c>
      <c r="F53" s="75" t="s">
        <v>29</v>
      </c>
      <c r="G53" s="72">
        <v>2</v>
      </c>
      <c r="H53" s="76" t="s">
        <v>192</v>
      </c>
      <c r="I53" s="73"/>
      <c r="J53" s="76" t="s">
        <v>192</v>
      </c>
      <c r="K53" s="7">
        <v>77</v>
      </c>
      <c r="L53" s="7">
        <f t="shared" si="3"/>
        <v>74.650000000000006</v>
      </c>
      <c r="M53" s="4">
        <v>3</v>
      </c>
      <c r="N53" s="4"/>
    </row>
    <row r="54" spans="1:14" ht="15" customHeight="1">
      <c r="A54" s="4">
        <v>52</v>
      </c>
      <c r="B54" s="71" t="s">
        <v>188</v>
      </c>
      <c r="C54" s="77" t="s">
        <v>25</v>
      </c>
      <c r="D54" s="75" t="s">
        <v>13</v>
      </c>
      <c r="E54" s="74" t="s">
        <v>23</v>
      </c>
      <c r="F54" s="75" t="s">
        <v>29</v>
      </c>
      <c r="G54" s="72">
        <v>2</v>
      </c>
      <c r="H54" s="76" t="s">
        <v>194</v>
      </c>
      <c r="I54" s="73"/>
      <c r="J54" s="76" t="s">
        <v>194</v>
      </c>
      <c r="K54" s="7">
        <v>78.2</v>
      </c>
      <c r="L54" s="7">
        <f t="shared" si="3"/>
        <v>74.180000000000007</v>
      </c>
      <c r="M54" s="4">
        <v>4</v>
      </c>
      <c r="N54" s="4"/>
    </row>
    <row r="55" spans="1:14" ht="15" customHeight="1">
      <c r="A55" s="4">
        <v>53</v>
      </c>
      <c r="B55" s="71" t="s">
        <v>190</v>
      </c>
      <c r="C55" s="77" t="s">
        <v>24</v>
      </c>
      <c r="D55" s="75" t="s">
        <v>13</v>
      </c>
      <c r="E55" s="74" t="s">
        <v>23</v>
      </c>
      <c r="F55" s="75" t="s">
        <v>29</v>
      </c>
      <c r="G55" s="72">
        <v>2</v>
      </c>
      <c r="H55" s="76" t="s">
        <v>196</v>
      </c>
      <c r="I55" s="73"/>
      <c r="J55" s="76" t="s">
        <v>196</v>
      </c>
      <c r="K55" s="7">
        <v>73.45</v>
      </c>
      <c r="L55" s="7">
        <f t="shared" si="3"/>
        <v>70.89</v>
      </c>
      <c r="M55" s="4">
        <v>5</v>
      </c>
      <c r="N55" s="4"/>
    </row>
    <row r="56" spans="1:14" ht="15" customHeight="1">
      <c r="A56" s="4">
        <v>54</v>
      </c>
      <c r="B56" s="71" t="s">
        <v>189</v>
      </c>
      <c r="C56" s="77" t="s">
        <v>199</v>
      </c>
      <c r="D56" s="75" t="s">
        <v>13</v>
      </c>
      <c r="E56" s="74" t="s">
        <v>23</v>
      </c>
      <c r="F56" s="75" t="s">
        <v>29</v>
      </c>
      <c r="G56" s="72">
        <v>2</v>
      </c>
      <c r="H56" s="76" t="s">
        <v>195</v>
      </c>
      <c r="I56" s="73"/>
      <c r="J56" s="76" t="s">
        <v>195</v>
      </c>
      <c r="K56" s="7">
        <v>69.05</v>
      </c>
      <c r="L56" s="7">
        <f t="shared" si="3"/>
        <v>69.259999999999991</v>
      </c>
      <c r="M56" s="4">
        <v>6</v>
      </c>
      <c r="N56" s="4"/>
    </row>
    <row r="57" spans="1:14" ht="15" customHeight="1">
      <c r="A57" s="4">
        <v>55</v>
      </c>
      <c r="B57" s="78" t="s">
        <v>207</v>
      </c>
      <c r="C57" s="79" t="s">
        <v>215</v>
      </c>
      <c r="D57" s="83" t="s">
        <v>13</v>
      </c>
      <c r="E57" s="82" t="s">
        <v>19</v>
      </c>
      <c r="F57" s="83" t="s">
        <v>30</v>
      </c>
      <c r="G57" s="80">
        <v>3</v>
      </c>
      <c r="H57" s="84" t="s">
        <v>223</v>
      </c>
      <c r="I57" s="81"/>
      <c r="J57" s="84" t="s">
        <v>223</v>
      </c>
      <c r="K57" s="7">
        <v>91</v>
      </c>
      <c r="L57" s="7">
        <f t="shared" si="3"/>
        <v>90.38</v>
      </c>
      <c r="M57" s="4">
        <v>1</v>
      </c>
      <c r="N57" s="4" t="s">
        <v>226</v>
      </c>
    </row>
    <row r="58" spans="1:14" ht="15" customHeight="1">
      <c r="A58" s="4">
        <v>56</v>
      </c>
      <c r="B58" s="78" t="s">
        <v>202</v>
      </c>
      <c r="C58" s="79" t="s">
        <v>210</v>
      </c>
      <c r="D58" s="83" t="s">
        <v>13</v>
      </c>
      <c r="E58" s="82" t="s">
        <v>19</v>
      </c>
      <c r="F58" s="83" t="s">
        <v>30</v>
      </c>
      <c r="G58" s="80">
        <v>3</v>
      </c>
      <c r="H58" s="84" t="s">
        <v>218</v>
      </c>
      <c r="I58" s="81"/>
      <c r="J58" s="84" t="s">
        <v>218</v>
      </c>
      <c r="K58" s="7">
        <v>84.85</v>
      </c>
      <c r="L58" s="7">
        <f t="shared" si="3"/>
        <v>88.284999999999997</v>
      </c>
      <c r="M58" s="4">
        <v>2</v>
      </c>
      <c r="N58" s="4" t="s">
        <v>226</v>
      </c>
    </row>
    <row r="59" spans="1:14" ht="15" customHeight="1">
      <c r="A59" s="4">
        <v>57</v>
      </c>
      <c r="B59" s="78" t="s">
        <v>200</v>
      </c>
      <c r="C59" s="79" t="s">
        <v>35</v>
      </c>
      <c r="D59" s="83" t="s">
        <v>13</v>
      </c>
      <c r="E59" s="82" t="s">
        <v>19</v>
      </c>
      <c r="F59" s="83" t="s">
        <v>30</v>
      </c>
      <c r="G59" s="80">
        <v>3</v>
      </c>
      <c r="H59" s="84" t="s">
        <v>217</v>
      </c>
      <c r="I59" s="81"/>
      <c r="J59" s="84" t="s">
        <v>217</v>
      </c>
      <c r="K59" s="7">
        <v>83.3</v>
      </c>
      <c r="L59" s="7">
        <f t="shared" si="3"/>
        <v>88.085000000000008</v>
      </c>
      <c r="M59" s="4">
        <v>3</v>
      </c>
      <c r="N59" s="4" t="s">
        <v>226</v>
      </c>
    </row>
    <row r="60" spans="1:14" ht="15" customHeight="1">
      <c r="A60" s="4">
        <v>58</v>
      </c>
      <c r="B60" s="78" t="s">
        <v>204</v>
      </c>
      <c r="C60" s="79" t="s">
        <v>212</v>
      </c>
      <c r="D60" s="83" t="s">
        <v>13</v>
      </c>
      <c r="E60" s="82" t="s">
        <v>19</v>
      </c>
      <c r="F60" s="83" t="s">
        <v>30</v>
      </c>
      <c r="G60" s="80">
        <v>3</v>
      </c>
      <c r="H60" s="84" t="s">
        <v>220</v>
      </c>
      <c r="I60" s="81"/>
      <c r="J60" s="84" t="s">
        <v>220</v>
      </c>
      <c r="K60" s="7">
        <v>83.55</v>
      </c>
      <c r="L60" s="7">
        <f t="shared" si="3"/>
        <v>86.944999999999993</v>
      </c>
      <c r="M60" s="4">
        <v>4</v>
      </c>
      <c r="N60" s="4"/>
    </row>
    <row r="61" spans="1:14" ht="15" customHeight="1">
      <c r="A61" s="4">
        <v>59</v>
      </c>
      <c r="B61" s="78" t="s">
        <v>205</v>
      </c>
      <c r="C61" s="79" t="s">
        <v>213</v>
      </c>
      <c r="D61" s="83" t="s">
        <v>13</v>
      </c>
      <c r="E61" s="82" t="s">
        <v>19</v>
      </c>
      <c r="F61" s="83" t="s">
        <v>30</v>
      </c>
      <c r="G61" s="80">
        <v>3</v>
      </c>
      <c r="H61" s="84" t="s">
        <v>221</v>
      </c>
      <c r="I61" s="81"/>
      <c r="J61" s="84" t="s">
        <v>221</v>
      </c>
      <c r="K61" s="7">
        <v>83.75</v>
      </c>
      <c r="L61" s="7">
        <f t="shared" si="3"/>
        <v>86.93</v>
      </c>
      <c r="M61" s="4">
        <v>5</v>
      </c>
      <c r="N61" s="4"/>
    </row>
    <row r="62" spans="1:14" ht="15" customHeight="1">
      <c r="A62" s="4">
        <v>60</v>
      </c>
      <c r="B62" s="78" t="s">
        <v>201</v>
      </c>
      <c r="C62" s="79" t="s">
        <v>209</v>
      </c>
      <c r="D62" s="83" t="s">
        <v>13</v>
      </c>
      <c r="E62" s="82" t="s">
        <v>19</v>
      </c>
      <c r="F62" s="83" t="s">
        <v>30</v>
      </c>
      <c r="G62" s="80">
        <v>3</v>
      </c>
      <c r="H62" s="84" t="s">
        <v>59</v>
      </c>
      <c r="I62" s="81"/>
      <c r="J62" s="84" t="s">
        <v>59</v>
      </c>
      <c r="K62" s="7">
        <v>80.650000000000006</v>
      </c>
      <c r="L62" s="7">
        <f t="shared" si="3"/>
        <v>86.215000000000003</v>
      </c>
      <c r="M62" s="4">
        <v>6</v>
      </c>
      <c r="N62" s="4"/>
    </row>
    <row r="63" spans="1:14" ht="15" customHeight="1">
      <c r="A63" s="4">
        <v>61</v>
      </c>
      <c r="B63" s="78" t="s">
        <v>208</v>
      </c>
      <c r="C63" s="79" t="s">
        <v>216</v>
      </c>
      <c r="D63" s="83" t="s">
        <v>13</v>
      </c>
      <c r="E63" s="82" t="s">
        <v>19</v>
      </c>
      <c r="F63" s="83" t="s">
        <v>30</v>
      </c>
      <c r="G63" s="80">
        <v>3</v>
      </c>
      <c r="H63" s="84" t="s">
        <v>224</v>
      </c>
      <c r="I63" s="81"/>
      <c r="J63" s="84" t="s">
        <v>224</v>
      </c>
      <c r="K63" s="7">
        <v>82.9</v>
      </c>
      <c r="L63" s="7">
        <f t="shared" si="3"/>
        <v>86.045000000000002</v>
      </c>
      <c r="M63" s="4">
        <v>7</v>
      </c>
      <c r="N63" s="4"/>
    </row>
    <row r="64" spans="1:14" ht="15" customHeight="1">
      <c r="A64" s="4">
        <v>62</v>
      </c>
      <c r="B64" s="78" t="s">
        <v>206</v>
      </c>
      <c r="C64" s="79" t="s">
        <v>214</v>
      </c>
      <c r="D64" s="83" t="s">
        <v>13</v>
      </c>
      <c r="E64" s="82" t="s">
        <v>19</v>
      </c>
      <c r="F64" s="83" t="s">
        <v>30</v>
      </c>
      <c r="G64" s="80">
        <v>3</v>
      </c>
      <c r="H64" s="84" t="s">
        <v>222</v>
      </c>
      <c r="I64" s="81"/>
      <c r="J64" s="84" t="s">
        <v>222</v>
      </c>
      <c r="K64" s="7">
        <v>79.55</v>
      </c>
      <c r="L64" s="7">
        <f t="shared" si="3"/>
        <v>84.66</v>
      </c>
      <c r="M64" s="4">
        <v>8</v>
      </c>
      <c r="N64" s="4"/>
    </row>
    <row r="65" spans="1:14" ht="15" customHeight="1">
      <c r="A65" s="4">
        <v>63</v>
      </c>
      <c r="B65" s="78" t="s">
        <v>203</v>
      </c>
      <c r="C65" s="79" t="s">
        <v>211</v>
      </c>
      <c r="D65" s="83" t="s">
        <v>13</v>
      </c>
      <c r="E65" s="82" t="s">
        <v>19</v>
      </c>
      <c r="F65" s="83" t="s">
        <v>30</v>
      </c>
      <c r="G65" s="80">
        <v>3</v>
      </c>
      <c r="H65" s="84" t="s">
        <v>219</v>
      </c>
      <c r="I65" s="81"/>
      <c r="J65" s="84" t="s">
        <v>219</v>
      </c>
      <c r="K65" s="7">
        <v>77.849999999999994</v>
      </c>
      <c r="L65" s="7">
        <f t="shared" si="3"/>
        <v>84.24</v>
      </c>
      <c r="M65" s="4">
        <v>9</v>
      </c>
      <c r="N65" s="4"/>
    </row>
  </sheetData>
  <autoFilter ref="A2:N65">
    <filterColumn colId="5"/>
  </autoFilter>
  <sortState ref="A57:N65">
    <sortCondition descending="1" ref="L57:L65"/>
    <sortCondition ref="F57:F65"/>
  </sortState>
  <mergeCells count="1">
    <mergeCell ref="A1:N1"/>
  </mergeCells>
  <phoneticPr fontId="20" type="noConversion"/>
  <pageMargins left="0.48" right="0.70866141732283472" top="0.48" bottom="0.46" header="0.31496062992125984" footer="0.31496062992125984"/>
  <pageSetup paperSize="9" orientation="landscape" verticalDpi="0" copies="2"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2018-11-17T09:30:53Z</cp:lastPrinted>
  <dcterms:created xsi:type="dcterms:W3CDTF">2018-11-17T07:55:20Z</dcterms:created>
  <dcterms:modified xsi:type="dcterms:W3CDTF">2018-11-20T01:53:23Z</dcterms:modified>
</cp:coreProperties>
</file>