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</definedName>
  </definedNames>
  <calcPr calcId="144525"/>
</workbook>
</file>

<file path=xl/sharedStrings.xml><?xml version="1.0" encoding="utf-8"?>
<sst xmlns="http://schemas.openxmlformats.org/spreadsheetml/2006/main" count="45">
  <si>
    <t>序号</t>
  </si>
  <si>
    <t>招录单位</t>
  </si>
  <si>
    <t>招录职位</t>
  </si>
  <si>
    <t>职位代码</t>
  </si>
  <si>
    <t>姓名</t>
  </si>
  <si>
    <t>性别</t>
  </si>
  <si>
    <t>学历</t>
  </si>
  <si>
    <t>学位</t>
  </si>
  <si>
    <t>毕业院校或工作单位</t>
  </si>
  <si>
    <t>准考证号</t>
  </si>
  <si>
    <t>笔试
成绩</t>
  </si>
  <si>
    <t>面试
成绩</t>
  </si>
  <si>
    <t>综合
成绩</t>
  </si>
  <si>
    <t>总成绩
排名</t>
  </si>
  <si>
    <t>南雄市主田镇人民政府</t>
  </si>
  <si>
    <t>主田镇人民政府1名、乌迳镇人民政府1名一级科员</t>
  </si>
  <si>
    <t>60600022065001</t>
  </si>
  <si>
    <t>沈志彬</t>
  </si>
  <si>
    <t>男</t>
  </si>
  <si>
    <t>大学</t>
  </si>
  <si>
    <t>工学
学士</t>
  </si>
  <si>
    <t>华南理工大学
材料科学与工程学院</t>
  </si>
  <si>
    <t>666060200325</t>
  </si>
  <si>
    <t>南雄市乌迳镇人民政府</t>
  </si>
  <si>
    <t>赖怀祯</t>
  </si>
  <si>
    <t>农学
学士</t>
  </si>
  <si>
    <t>华南农业大学园艺学院</t>
  </si>
  <si>
    <t>666060106221</t>
  </si>
  <si>
    <t>南雄市雄州街道办事处</t>
  </si>
  <si>
    <t>雄州街道办事处1名、油山镇人民政府1名、邓坊镇人民政府1名一级科员</t>
  </si>
  <si>
    <t>60600022065002</t>
  </si>
  <si>
    <t>罗润</t>
  </si>
  <si>
    <t>华南师范大学职业教育学院</t>
  </si>
  <si>
    <t>666060200207</t>
  </si>
  <si>
    <t>南雄市邓坊镇人民政府</t>
  </si>
  <si>
    <t>李世友</t>
  </si>
  <si>
    <t>仲恺农业工程学院自动化学院</t>
  </si>
  <si>
    <t>666060106220</t>
  </si>
  <si>
    <t>南雄市油山镇人民政府</t>
  </si>
  <si>
    <t>陈莉莉</t>
  </si>
  <si>
    <t>女</t>
  </si>
  <si>
    <t>研究生</t>
  </si>
  <si>
    <t>工学
硕士</t>
  </si>
  <si>
    <t>广东工业大学生物医药学院</t>
  </si>
  <si>
    <t>666060200304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</si>
</sst>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178" formatCode="0.000_ "/>
  </numFmts>
  <fonts count="11">
    <font>
      <sz val="11"/>
      <color indexed="8"/>
      <name val="宋体"/>
      <family val="2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0"/>
      <color indexed="63"/>
      <name val="宋体"/>
      <family val="3"/>
      <charset val="134"/>
    </font>
    <font>
      <sz val="10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2">
    <xf numFmtId="0" fontId="0" fillId="0" borderId="0">
      <alignment vertical="center"/>
    </xf>
    <xf numFmtId="43" fontId="1" fillId="0" borderId="2" applyFont="0" applyFill="0" applyBorder="0" applyAlignment="0" applyProtection="0">
      <alignment vertical="center"/>
    </xf>
    <xf numFmtId="0" fontId="2" fillId="0" borderId="0">
      <alignment vertical="center"/>
    </xf>
    <xf numFmtId="44" fontId="1" fillId="0" borderId="2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2" applyFont="0" applyFill="0" applyBorder="0" applyAlignment="0" applyProtection="0">
      <alignment vertical="center"/>
    </xf>
    <xf numFmtId="9" fontId="1" fillId="0" borderId="2" applyFont="0" applyFill="0" applyBorder="0" applyAlignment="0" applyProtection="0">
      <alignment vertical="center"/>
    </xf>
    <xf numFmtId="42" fontId="1" fillId="0" borderId="2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2">
    <cellStyle name="常规" xfId="0" builtinId="0"/>
    <cellStyle name="千位分隔" xfId="1" builtinId="3"/>
    <cellStyle name="常规 3" xfId="2"/>
    <cellStyle name="货币" xfId="3" builtinId="4"/>
    <cellStyle name="常规 3 2" xfId="4"/>
    <cellStyle name="千位分隔[0]" xfId="5" builtinId="6"/>
    <cellStyle name="百分比" xfId="6" builtinId="5"/>
    <cellStyle name="货币[0]" xfId="7" builtinId="7"/>
    <cellStyle name="常规 2" xfId="8"/>
    <cellStyle name="常规 2 2" xfId="9"/>
    <cellStyle name="常规 4" xfId="10"/>
    <cellStyle name="常规 5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tabSelected="1" workbookViewId="0">
      <pane ySplit="1" topLeftCell="A2" activePane="bottomLeft" state="frozen"/>
      <selection/>
      <selection pane="bottomLeft" activeCell="H4" sqref="H4"/>
    </sheetView>
  </sheetViews>
  <sheetFormatPr defaultColWidth="9" defaultRowHeight="12" outlineLevelRow="5"/>
  <cols>
    <col min="1" max="1" width="5.25" style="2" customWidth="1"/>
    <col min="2" max="2" width="21.875" style="3" customWidth="1"/>
    <col min="3" max="3" width="15" style="2" customWidth="1"/>
    <col min="4" max="4" width="17.125" style="4" customWidth="1"/>
    <col min="5" max="5" width="7.625" style="2" customWidth="1"/>
    <col min="6" max="6" width="5.25" style="2" customWidth="1"/>
    <col min="7" max="7" width="6.625" style="2" customWidth="1"/>
    <col min="8" max="8" width="7.125" style="2" customWidth="1"/>
    <col min="9" max="9" width="27.5" style="2" customWidth="1"/>
    <col min="10" max="10" width="13.875" style="4" customWidth="1"/>
    <col min="11" max="12" width="6.875" style="5" customWidth="1"/>
    <col min="13" max="13" width="9.625" style="5" customWidth="1"/>
    <col min="14" max="14" width="7.125" style="2" customWidth="1"/>
    <col min="15" max="16384" width="9" style="2"/>
  </cols>
  <sheetData>
    <row r="1" s="1" customFormat="1" ht="30" customHeight="1" spans="1:14">
      <c r="A1" s="6" t="s">
        <v>0</v>
      </c>
      <c r="B1" s="7" t="s">
        <v>1</v>
      </c>
      <c r="C1" s="8" t="s">
        <v>2</v>
      </c>
      <c r="D1" s="9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9" t="s">
        <v>9</v>
      </c>
      <c r="K1" s="16" t="s">
        <v>10</v>
      </c>
      <c r="L1" s="16" t="s">
        <v>11</v>
      </c>
      <c r="M1" s="16" t="s">
        <v>12</v>
      </c>
      <c r="N1" s="16" t="s">
        <v>13</v>
      </c>
    </row>
    <row r="2" ht="50.1" customHeight="1" spans="1:14">
      <c r="A2" s="10">
        <f t="shared" ref="A2:A6" si="0">ROW()-1</f>
        <v>1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7">
        <v>66.7</v>
      </c>
      <c r="L2" s="18">
        <v>83.1</v>
      </c>
      <c r="M2" s="19">
        <v>73.26</v>
      </c>
      <c r="N2" s="20">
        <v>1</v>
      </c>
    </row>
    <row r="3" ht="50.1" customHeight="1" spans="1:14">
      <c r="A3" s="10">
        <f>ROW()-1</f>
        <v>2</v>
      </c>
      <c r="B3" s="12" t="s">
        <v>23</v>
      </c>
      <c r="C3" s="11" t="s">
        <v>15</v>
      </c>
      <c r="D3" s="11" t="s">
        <v>16</v>
      </c>
      <c r="E3" s="11" t="s">
        <v>24</v>
      </c>
      <c r="F3" s="11" t="s">
        <v>18</v>
      </c>
      <c r="G3" s="11" t="s">
        <v>19</v>
      </c>
      <c r="H3" s="13" t="s">
        <v>25</v>
      </c>
      <c r="I3" s="13" t="s">
        <v>26</v>
      </c>
      <c r="J3" s="11" t="s">
        <v>27</v>
      </c>
      <c r="K3" s="18">
        <v>68.78</v>
      </c>
      <c r="L3" s="18">
        <v>73.4</v>
      </c>
      <c r="M3" s="19">
        <v>70.628</v>
      </c>
      <c r="N3" s="20">
        <v>2</v>
      </c>
    </row>
    <row r="4" ht="50.1" customHeight="1" spans="1:14">
      <c r="A4" s="10">
        <f>ROW()-1</f>
        <v>3</v>
      </c>
      <c r="B4" s="12" t="s">
        <v>28</v>
      </c>
      <c r="C4" s="11" t="s">
        <v>29</v>
      </c>
      <c r="D4" s="11" t="s">
        <v>30</v>
      </c>
      <c r="E4" s="11" t="s">
        <v>31</v>
      </c>
      <c r="F4" s="11" t="s">
        <v>18</v>
      </c>
      <c r="G4" s="11" t="s">
        <v>19</v>
      </c>
      <c r="H4" s="13" t="s">
        <v>20</v>
      </c>
      <c r="I4" s="13" t="s">
        <v>32</v>
      </c>
      <c r="J4" s="11" t="s">
        <v>33</v>
      </c>
      <c r="K4" s="18">
        <v>69.76</v>
      </c>
      <c r="L4" s="18">
        <v>83.1</v>
      </c>
      <c r="M4" s="19">
        <v>75.096</v>
      </c>
      <c r="N4" s="20">
        <v>1</v>
      </c>
    </row>
    <row r="5" ht="50.1" customHeight="1" spans="1:14">
      <c r="A5" s="10">
        <f>ROW()-1</f>
        <v>4</v>
      </c>
      <c r="B5" s="14" t="s">
        <v>34</v>
      </c>
      <c r="C5" s="11" t="s">
        <v>29</v>
      </c>
      <c r="D5" s="11" t="s">
        <v>30</v>
      </c>
      <c r="E5" s="11" t="s">
        <v>35</v>
      </c>
      <c r="F5" s="11" t="s">
        <v>18</v>
      </c>
      <c r="G5" s="11" t="s">
        <v>19</v>
      </c>
      <c r="H5" s="14" t="s">
        <v>20</v>
      </c>
      <c r="I5" s="13" t="s">
        <v>36</v>
      </c>
      <c r="J5" s="11" t="s">
        <v>37</v>
      </c>
      <c r="K5" s="18">
        <v>69.16</v>
      </c>
      <c r="L5" s="18">
        <v>80.5</v>
      </c>
      <c r="M5" s="19">
        <v>73.696</v>
      </c>
      <c r="N5" s="20">
        <v>2</v>
      </c>
    </row>
    <row r="6" ht="50.1" customHeight="1" spans="1:14">
      <c r="A6" s="10">
        <f>ROW()-1</f>
        <v>5</v>
      </c>
      <c r="B6" s="11" t="s">
        <v>38</v>
      </c>
      <c r="C6" s="11" t="s">
        <v>29</v>
      </c>
      <c r="D6" s="11" t="s">
        <v>30</v>
      </c>
      <c r="E6" s="11" t="s">
        <v>39</v>
      </c>
      <c r="F6" s="11" t="s">
        <v>40</v>
      </c>
      <c r="G6" s="11" t="s">
        <v>41</v>
      </c>
      <c r="H6" s="15" t="s">
        <v>42</v>
      </c>
      <c r="I6" s="15" t="s">
        <v>43</v>
      </c>
      <c r="J6" s="11" t="s">
        <v>44</v>
      </c>
      <c r="K6" s="18">
        <v>63.72</v>
      </c>
      <c r="L6" s="18">
        <v>85.1</v>
      </c>
      <c r="M6" s="19">
        <v>72.272</v>
      </c>
      <c r="N6" s="20">
        <v>3</v>
      </c>
    </row>
  </sheetData>
  <pageMargins left="0.275" right="0.156944444444444" top="0.393055555555556" bottom="0.314583333333333" header="0.314583333333333" footer="0.314583333333333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2020-11-17T16:26:32Z</dcterms:created>
  <dcterms:modified xsi:type="dcterms:W3CDTF">2020-11-17T16:27:00Z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